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納税課\50_収納管理\40_法人市民税（諸税）\01_法人市民税\★日常業務以外\HP掲載納付書\R4.4.1以降\"/>
    </mc:Choice>
  </mc:AlternateContent>
  <bookViews>
    <workbookView xWindow="0" yWindow="0" windowWidth="20490" windowHeight="7560"/>
  </bookViews>
  <sheets>
    <sheet name="①入力シート" sheetId="4" r:id="rId1"/>
    <sheet name="②印刷シート" sheetId="1" r:id="rId2"/>
    <sheet name="入力例" sheetId="5" r:id="rId3"/>
    <sheet name="手書き記載例" sheetId="3" r:id="rId4"/>
  </sheets>
  <definedNames>
    <definedName name="_xlnm.Print_Area" localSheetId="0">①入力シート!$A$1:$T$38</definedName>
    <definedName name="_xlnm.Print_Area" localSheetId="1">②印刷シート!$A$1:$DB$74</definedName>
    <definedName name="_xlnm.Print_Area" localSheetId="2">入力例!$A$1:$N$42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1" i="1" l="1"/>
  <c r="X41" i="1"/>
  <c r="X39" i="1"/>
  <c r="P41" i="1"/>
  <c r="U52" i="1"/>
  <c r="BC52" i="1" s="1"/>
  <c r="O52" i="1"/>
  <c r="K52" i="1"/>
  <c r="G52" i="1"/>
  <c r="Q34" i="1"/>
  <c r="M34" i="1"/>
  <c r="F34" i="1"/>
  <c r="B34" i="1"/>
  <c r="X31" i="1"/>
  <c r="D31" i="1"/>
  <c r="C22" i="1"/>
  <c r="C15" i="1"/>
  <c r="Q44" i="4"/>
  <c r="L45" i="1" s="1"/>
  <c r="P44" i="4"/>
  <c r="N45" i="1" s="1"/>
  <c r="O44" i="4"/>
  <c r="P45" i="1" s="1"/>
  <c r="N44" i="4"/>
  <c r="R45" i="1" s="1"/>
  <c r="M44" i="4"/>
  <c r="T45" i="1" s="1"/>
  <c r="L44" i="4"/>
  <c r="V45" i="1" s="1"/>
  <c r="K44" i="4"/>
  <c r="X45" i="1" s="1"/>
  <c r="J44" i="4"/>
  <c r="Z45" i="1" s="1"/>
  <c r="I44" i="4"/>
  <c r="AB45" i="1" s="1"/>
  <c r="H44" i="4"/>
  <c r="AD45" i="1" s="1"/>
  <c r="G44" i="4"/>
  <c r="AF45" i="1" s="1"/>
  <c r="S43" i="4"/>
  <c r="R43" i="4"/>
  <c r="Q43" i="4"/>
  <c r="L43" i="1" s="1"/>
  <c r="P43" i="4"/>
  <c r="N43" i="1" s="1"/>
  <c r="O43" i="4"/>
  <c r="P43" i="1" s="1"/>
  <c r="N43" i="4"/>
  <c r="R43" i="1" s="1"/>
  <c r="M43" i="4"/>
  <c r="T43" i="1" s="1"/>
  <c r="L43" i="4"/>
  <c r="V43" i="1" s="1"/>
  <c r="K43" i="4"/>
  <c r="X43" i="1" s="1"/>
  <c r="J43" i="4"/>
  <c r="Z43" i="1" s="1"/>
  <c r="I43" i="4"/>
  <c r="AB43" i="1" s="1"/>
  <c r="H43" i="4"/>
  <c r="AD43" i="1" s="1"/>
  <c r="G43" i="4"/>
  <c r="AF43" i="1" s="1"/>
  <c r="Q42" i="4"/>
  <c r="L41" i="1" s="1"/>
  <c r="P42" i="4"/>
  <c r="N41" i="1" s="1"/>
  <c r="O42" i="4"/>
  <c r="N42" i="4"/>
  <c r="R41" i="1" s="1"/>
  <c r="M42" i="4"/>
  <c r="T41" i="1" s="1"/>
  <c r="L42" i="4"/>
  <c r="V41" i="1" s="1"/>
  <c r="K42" i="4"/>
  <c r="J42" i="4"/>
  <c r="Z41" i="1" s="1"/>
  <c r="I42" i="4"/>
  <c r="AB41" i="1" s="1"/>
  <c r="H42" i="4"/>
  <c r="AD41" i="1" s="1"/>
  <c r="G42" i="4"/>
  <c r="Q41" i="4"/>
  <c r="L39" i="1" s="1"/>
  <c r="P41" i="4"/>
  <c r="N39" i="1" s="1"/>
  <c r="O41" i="4"/>
  <c r="P39" i="1" s="1"/>
  <c r="N41" i="4"/>
  <c r="R39" i="1" s="1"/>
  <c r="M41" i="4"/>
  <c r="T39" i="1" s="1"/>
  <c r="L41" i="4"/>
  <c r="V39" i="1" s="1"/>
  <c r="K41" i="4"/>
  <c r="J41" i="4"/>
  <c r="Z39" i="1" s="1"/>
  <c r="I41" i="4"/>
  <c r="AB39" i="1" s="1"/>
  <c r="H41" i="4"/>
  <c r="AD39" i="1" s="1"/>
  <c r="G41" i="4"/>
  <c r="AF39" i="1" s="1"/>
  <c r="R40" i="4"/>
  <c r="Q40" i="4"/>
  <c r="L37" i="1" s="1"/>
  <c r="P40" i="4"/>
  <c r="N37" i="1" s="1"/>
  <c r="O40" i="4"/>
  <c r="P37" i="1" s="1"/>
  <c r="N40" i="4"/>
  <c r="R37" i="1" s="1"/>
  <c r="M40" i="4"/>
  <c r="T37" i="1" s="1"/>
  <c r="L40" i="4"/>
  <c r="V37" i="1" s="1"/>
  <c r="K40" i="4"/>
  <c r="X37" i="1" s="1"/>
  <c r="J40" i="4"/>
  <c r="Z37" i="1" s="1"/>
  <c r="I40" i="4"/>
  <c r="AB37" i="1" s="1"/>
  <c r="H40" i="4"/>
  <c r="AD37" i="1" s="1"/>
  <c r="G40" i="4"/>
  <c r="AF37" i="1" s="1"/>
  <c r="E36" i="4"/>
  <c r="Q45" i="4" s="1"/>
  <c r="L49" i="1" s="1"/>
  <c r="CK52" i="1" l="1"/>
  <c r="J45" i="4"/>
  <c r="Z49" i="1" s="1"/>
  <c r="BH49" i="1" s="1"/>
  <c r="N45" i="4"/>
  <c r="R49" i="1" s="1"/>
  <c r="CH49" i="1" s="1"/>
  <c r="G45" i="4"/>
  <c r="AF49" i="1" s="1"/>
  <c r="BN49" i="1" s="1"/>
  <c r="K45" i="4"/>
  <c r="X49" i="1" s="1"/>
  <c r="CN49" i="1" s="1"/>
  <c r="O45" i="4"/>
  <c r="P49" i="1" s="1"/>
  <c r="AX49" i="1" s="1"/>
  <c r="H45" i="4"/>
  <c r="AD49" i="1" s="1"/>
  <c r="CT49" i="1" s="1"/>
  <c r="L45" i="4"/>
  <c r="V49" i="1" s="1"/>
  <c r="CL49" i="1" s="1"/>
  <c r="P45" i="4"/>
  <c r="N49" i="1" s="1"/>
  <c r="I45" i="4"/>
  <c r="AB49" i="1" s="1"/>
  <c r="CR49" i="1" s="1"/>
  <c r="M45" i="4"/>
  <c r="T49" i="1" s="1"/>
  <c r="CJ49" i="1" s="1"/>
  <c r="AW52" i="1"/>
  <c r="CE52" i="1" s="1"/>
  <c r="AS52" i="1"/>
  <c r="CA52" i="1" s="1"/>
  <c r="AO52" i="1"/>
  <c r="BW52" i="1" s="1"/>
  <c r="BZ50" i="1"/>
  <c r="AR50" i="1"/>
  <c r="CD49" i="1"/>
  <c r="CB49" i="1"/>
  <c r="AV49" i="1"/>
  <c r="AT49" i="1"/>
  <c r="CH47" i="1"/>
  <c r="CF47" i="1"/>
  <c r="CD47" i="1"/>
  <c r="BN47" i="1"/>
  <c r="CV47" i="1" s="1"/>
  <c r="BL47" i="1"/>
  <c r="CT47" i="1" s="1"/>
  <c r="BJ47" i="1"/>
  <c r="CR47" i="1" s="1"/>
  <c r="BH47" i="1"/>
  <c r="CP47" i="1" s="1"/>
  <c r="BF47" i="1"/>
  <c r="CN47" i="1" s="1"/>
  <c r="BD47" i="1"/>
  <c r="CL47" i="1" s="1"/>
  <c r="BB47" i="1"/>
  <c r="CJ47" i="1" s="1"/>
  <c r="AZ47" i="1"/>
  <c r="AX47" i="1"/>
  <c r="AV47" i="1"/>
  <c r="AT47" i="1"/>
  <c r="CB47" i="1" s="1"/>
  <c r="BN45" i="1"/>
  <c r="CV45" i="1" s="1"/>
  <c r="BL45" i="1"/>
  <c r="CT45" i="1" s="1"/>
  <c r="BJ45" i="1"/>
  <c r="CR45" i="1" s="1"/>
  <c r="BH45" i="1"/>
  <c r="CP45" i="1" s="1"/>
  <c r="BF45" i="1"/>
  <c r="CN45" i="1" s="1"/>
  <c r="BD45" i="1"/>
  <c r="CL45" i="1" s="1"/>
  <c r="BB45" i="1"/>
  <c r="CJ45" i="1" s="1"/>
  <c r="AZ45" i="1"/>
  <c r="CH45" i="1" s="1"/>
  <c r="AX45" i="1"/>
  <c r="CF45" i="1" s="1"/>
  <c r="AV45" i="1"/>
  <c r="CD45" i="1" s="1"/>
  <c r="AT45" i="1"/>
  <c r="CB45" i="1" s="1"/>
  <c r="BN43" i="1"/>
  <c r="CV43" i="1" s="1"/>
  <c r="BL43" i="1"/>
  <c r="CT43" i="1" s="1"/>
  <c r="BJ43" i="1"/>
  <c r="CR43" i="1" s="1"/>
  <c r="BH43" i="1"/>
  <c r="CP43" i="1" s="1"/>
  <c r="BF43" i="1"/>
  <c r="CN43" i="1" s="1"/>
  <c r="BD43" i="1"/>
  <c r="CL43" i="1" s="1"/>
  <c r="BB43" i="1"/>
  <c r="CJ43" i="1" s="1"/>
  <c r="AZ43" i="1"/>
  <c r="CH43" i="1" s="1"/>
  <c r="AX43" i="1"/>
  <c r="CF43" i="1" s="1"/>
  <c r="AV43" i="1"/>
  <c r="CD43" i="1" s="1"/>
  <c r="AT43" i="1"/>
  <c r="CB43" i="1" s="1"/>
  <c r="BN41" i="1"/>
  <c r="CV41" i="1" s="1"/>
  <c r="BL41" i="1"/>
  <c r="CT41" i="1" s="1"/>
  <c r="BJ41" i="1"/>
  <c r="CR41" i="1" s="1"/>
  <c r="BH41" i="1"/>
  <c r="CP41" i="1" s="1"/>
  <c r="BF41" i="1"/>
  <c r="CN41" i="1" s="1"/>
  <c r="BD41" i="1"/>
  <c r="CL41" i="1" s="1"/>
  <c r="BB41" i="1"/>
  <c r="CJ41" i="1" s="1"/>
  <c r="AZ41" i="1"/>
  <c r="CH41" i="1" s="1"/>
  <c r="AX41" i="1"/>
  <c r="CF41" i="1" s="1"/>
  <c r="AV41" i="1"/>
  <c r="CD41" i="1" s="1"/>
  <c r="AT41" i="1"/>
  <c r="CB41" i="1" s="1"/>
  <c r="BN39" i="1"/>
  <c r="CV39" i="1" s="1"/>
  <c r="BL39" i="1"/>
  <c r="CT39" i="1" s="1"/>
  <c r="BJ39" i="1"/>
  <c r="CR39" i="1" s="1"/>
  <c r="BH39" i="1"/>
  <c r="CP39" i="1" s="1"/>
  <c r="BF39" i="1"/>
  <c r="CN39" i="1" s="1"/>
  <c r="BD39" i="1"/>
  <c r="CL39" i="1" s="1"/>
  <c r="BB39" i="1"/>
  <c r="CJ39" i="1" s="1"/>
  <c r="AZ39" i="1"/>
  <c r="CH39" i="1" s="1"/>
  <c r="AX39" i="1"/>
  <c r="CF39" i="1" s="1"/>
  <c r="AV39" i="1"/>
  <c r="CD39" i="1" s="1"/>
  <c r="AT39" i="1"/>
  <c r="CB39" i="1" s="1"/>
  <c r="BN37" i="1"/>
  <c r="CV37" i="1" s="1"/>
  <c r="BL37" i="1"/>
  <c r="CT37" i="1" s="1"/>
  <c r="BJ37" i="1"/>
  <c r="CR37" i="1" s="1"/>
  <c r="BH37" i="1"/>
  <c r="CP37" i="1" s="1"/>
  <c r="BF37" i="1"/>
  <c r="CN37" i="1" s="1"/>
  <c r="BD37" i="1"/>
  <c r="CL37" i="1" s="1"/>
  <c r="BB37" i="1"/>
  <c r="CJ37" i="1" s="1"/>
  <c r="AZ37" i="1"/>
  <c r="CH37" i="1" s="1"/>
  <c r="AX37" i="1"/>
  <c r="CF37" i="1" s="1"/>
  <c r="AV37" i="1"/>
  <c r="CD37" i="1" s="1"/>
  <c r="AT37" i="1"/>
  <c r="CB37" i="1" s="1"/>
  <c r="AY34" i="1"/>
  <c r="CG34" i="1" s="1"/>
  <c r="AU34" i="1"/>
  <c r="CC34" i="1" s="1"/>
  <c r="AN34" i="1"/>
  <c r="BV34" i="1" s="1"/>
  <c r="AJ34" i="1"/>
  <c r="BR34" i="1" s="1"/>
  <c r="BT31" i="1"/>
  <c r="BF31" i="1"/>
  <c r="CN31" i="1" s="1"/>
  <c r="AL31" i="1"/>
  <c r="AK22" i="1"/>
  <c r="BS22" i="1" s="1"/>
  <c r="AK15" i="1"/>
  <c r="BS15" i="1" s="1"/>
  <c r="CP49" i="1" l="1"/>
  <c r="BF49" i="1"/>
  <c r="CF49" i="1"/>
  <c r="BJ49" i="1"/>
  <c r="AZ49" i="1"/>
  <c r="BL49" i="1"/>
  <c r="BB49" i="1"/>
  <c r="BD49" i="1"/>
  <c r="CV49" i="1"/>
</calcChain>
</file>

<file path=xl/sharedStrings.xml><?xml version="1.0" encoding="utf-8"?>
<sst xmlns="http://schemas.openxmlformats.org/spreadsheetml/2006/main" count="261" uniqueCount="123">
  <si>
    <t>市町村コード</t>
    <rPh sb="0" eb="3">
      <t>シチョウソン</t>
    </rPh>
    <phoneticPr fontId="2"/>
  </si>
  <si>
    <t>Ⅱ</t>
    <phoneticPr fontId="2"/>
  </si>
  <si>
    <t>Ⅱ</t>
    <phoneticPr fontId="2"/>
  </si>
  <si>
    <t>神奈川県</t>
    <rPh sb="0" eb="3">
      <t>カナガワ</t>
    </rPh>
    <rPh sb="3" eb="4">
      <t>ケン</t>
    </rPh>
    <phoneticPr fontId="2"/>
  </si>
  <si>
    <t>入湯税領収証書</t>
    <rPh sb="0" eb="2">
      <t>ニュウトウ</t>
    </rPh>
    <rPh sb="2" eb="3">
      <t>ゼイ</t>
    </rPh>
    <rPh sb="3" eb="6">
      <t>リョウシュウショウ</t>
    </rPh>
    <rPh sb="6" eb="7">
      <t>ショ</t>
    </rPh>
    <phoneticPr fontId="2"/>
  </si>
  <si>
    <t>入湯税納入書</t>
    <rPh sb="0" eb="2">
      <t>ニュウトウ</t>
    </rPh>
    <rPh sb="2" eb="3">
      <t>ゼイ</t>
    </rPh>
    <rPh sb="3" eb="6">
      <t>ノウニュウショ</t>
    </rPh>
    <phoneticPr fontId="2"/>
  </si>
  <si>
    <t>入湯税領収済通知書</t>
    <rPh sb="0" eb="2">
      <t>ニュウトウ</t>
    </rPh>
    <rPh sb="2" eb="3">
      <t>ゼイ</t>
    </rPh>
    <rPh sb="3" eb="5">
      <t>リョウシュウ</t>
    </rPh>
    <rPh sb="5" eb="6">
      <t>スミ</t>
    </rPh>
    <rPh sb="6" eb="9">
      <t>ツウチショ</t>
    </rPh>
    <phoneticPr fontId="2"/>
  </si>
  <si>
    <t>相模原市</t>
    <rPh sb="0" eb="3">
      <t>サガミハラ</t>
    </rPh>
    <rPh sb="3" eb="4">
      <t>シ</t>
    </rPh>
    <phoneticPr fontId="2"/>
  </si>
  <si>
    <t>特別徴収義務者住所及び氏名又は名称</t>
    <phoneticPr fontId="2"/>
  </si>
  <si>
    <t>切り取り線</t>
    <rPh sb="0" eb="5">
      <t>キリトリセン</t>
    </rPh>
    <phoneticPr fontId="2"/>
  </si>
  <si>
    <t>年　度</t>
    <rPh sb="0" eb="1">
      <t>トシ</t>
    </rPh>
    <rPh sb="2" eb="3">
      <t>タビ</t>
    </rPh>
    <phoneticPr fontId="2"/>
  </si>
  <si>
    <t>種　別</t>
    <rPh sb="0" eb="1">
      <t>タネ</t>
    </rPh>
    <rPh sb="2" eb="3">
      <t>ベツ</t>
    </rPh>
    <phoneticPr fontId="2"/>
  </si>
  <si>
    <t>整　理　番　号</t>
    <rPh sb="0" eb="1">
      <t>ヒトシ</t>
    </rPh>
    <rPh sb="2" eb="3">
      <t>リ</t>
    </rPh>
    <rPh sb="4" eb="5">
      <t>バン</t>
    </rPh>
    <rPh sb="6" eb="7">
      <t>ゴウ</t>
    </rPh>
    <phoneticPr fontId="2"/>
  </si>
  <si>
    <t>D</t>
    <phoneticPr fontId="2"/>
  </si>
  <si>
    <t>１１</t>
    <phoneticPr fontId="2"/>
  </si>
  <si>
    <t>１１</t>
    <phoneticPr fontId="2"/>
  </si>
  <si>
    <t>申　　告　　期　　間</t>
    <rPh sb="0" eb="1">
      <t>シン</t>
    </rPh>
    <rPh sb="3" eb="4">
      <t>コク</t>
    </rPh>
    <rPh sb="6" eb="7">
      <t>キ</t>
    </rPh>
    <rPh sb="9" eb="10">
      <t>カン</t>
    </rPh>
    <phoneticPr fontId="2"/>
  </si>
  <si>
    <t>申  告  区  分</t>
    <rPh sb="0" eb="4">
      <t>シンコク</t>
    </rPh>
    <rPh sb="6" eb="10">
      <t>クブン</t>
    </rPh>
    <phoneticPr fontId="2"/>
  </si>
  <si>
    <t>年</t>
    <rPh sb="0" eb="1">
      <t>トシ</t>
    </rPh>
    <phoneticPr fontId="2"/>
  </si>
  <si>
    <t>月分</t>
    <rPh sb="0" eb="1">
      <t>ツキ</t>
    </rPh>
    <rPh sb="1" eb="2">
      <t>ブン</t>
    </rPh>
    <phoneticPr fontId="2"/>
  </si>
  <si>
    <t>（から</t>
    <phoneticPr fontId="2"/>
  </si>
  <si>
    <t>年</t>
    <rPh sb="0" eb="1">
      <t>ネン</t>
    </rPh>
    <phoneticPr fontId="2"/>
  </si>
  <si>
    <t>月分まで）</t>
    <rPh sb="0" eb="1">
      <t>ツキ</t>
    </rPh>
    <rPh sb="1" eb="2">
      <t>ブン</t>
    </rPh>
    <phoneticPr fontId="2"/>
  </si>
  <si>
    <t>申告</t>
    <rPh sb="0" eb="2">
      <t>シンコク</t>
    </rPh>
    <phoneticPr fontId="2"/>
  </si>
  <si>
    <t>修正</t>
    <rPh sb="0" eb="2">
      <t>シュウセイ</t>
    </rPh>
    <phoneticPr fontId="2"/>
  </si>
  <si>
    <t>更正</t>
    <rPh sb="0" eb="2">
      <t>コウセイ</t>
    </rPh>
    <phoneticPr fontId="2"/>
  </si>
  <si>
    <t>決定</t>
    <rPh sb="0" eb="2">
      <t>ケッテイ</t>
    </rPh>
    <phoneticPr fontId="2"/>
  </si>
  <si>
    <t>（から</t>
    <phoneticPr fontId="2"/>
  </si>
  <si>
    <t>（から</t>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</si>
  <si>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</si>
  <si>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</si>
  <si>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</si>
  <si>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</si>
  <si>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</si>
  <si>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</si>
  <si>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税額</t>
    <rPh sb="0" eb="1">
      <t>ゼイ</t>
    </rPh>
    <rPh sb="1" eb="2">
      <t>ガク</t>
    </rPh>
    <phoneticPr fontId="2"/>
  </si>
  <si>
    <t>01</t>
    <phoneticPr fontId="2"/>
  </si>
  <si>
    <t>延滞金</t>
    <rPh sb="0" eb="2">
      <t>エンタイ</t>
    </rPh>
    <rPh sb="2" eb="3">
      <t>キン</t>
    </rPh>
    <phoneticPr fontId="2"/>
  </si>
  <si>
    <t>02</t>
    <phoneticPr fontId="2"/>
  </si>
  <si>
    <t>02</t>
    <phoneticPr fontId="2"/>
  </si>
  <si>
    <t>02</t>
    <phoneticPr fontId="2"/>
  </si>
  <si>
    <t xml:space="preserve"> </t>
    <phoneticPr fontId="2"/>
  </si>
  <si>
    <t xml:space="preserve"> </t>
    <phoneticPr fontId="2"/>
  </si>
  <si>
    <t>過少申告加算金</t>
    <rPh sb="0" eb="2">
      <t>カショウ</t>
    </rPh>
    <rPh sb="2" eb="4">
      <t>シンコク</t>
    </rPh>
    <rPh sb="4" eb="7">
      <t>カサンキン</t>
    </rPh>
    <phoneticPr fontId="2"/>
  </si>
  <si>
    <t>03</t>
    <phoneticPr fontId="2"/>
  </si>
  <si>
    <t>03</t>
    <phoneticPr fontId="2"/>
  </si>
  <si>
    <t>不申告加算金</t>
    <rPh sb="0" eb="1">
      <t>フ</t>
    </rPh>
    <rPh sb="1" eb="3">
      <t>シンコク</t>
    </rPh>
    <rPh sb="3" eb="6">
      <t>カサンキン</t>
    </rPh>
    <phoneticPr fontId="2"/>
  </si>
  <si>
    <t>04</t>
    <phoneticPr fontId="2"/>
  </si>
  <si>
    <t>04</t>
    <phoneticPr fontId="2"/>
  </si>
  <si>
    <t>04</t>
    <phoneticPr fontId="2"/>
  </si>
  <si>
    <t>重加算金</t>
    <rPh sb="0" eb="1">
      <t>ジュウ</t>
    </rPh>
    <rPh sb="1" eb="4">
      <t>カサンキン</t>
    </rPh>
    <phoneticPr fontId="2"/>
  </si>
  <si>
    <t>05</t>
    <phoneticPr fontId="2"/>
  </si>
  <si>
    <t>05</t>
    <phoneticPr fontId="2"/>
  </si>
  <si>
    <t>督促手数料</t>
    <rPh sb="0" eb="2">
      <t>トクソク</t>
    </rPh>
    <rPh sb="2" eb="5">
      <t>テスウリョウ</t>
    </rPh>
    <phoneticPr fontId="2"/>
  </si>
  <si>
    <t>06</t>
    <phoneticPr fontId="2"/>
  </si>
  <si>
    <t>合計額</t>
    <phoneticPr fontId="2"/>
  </si>
  <si>
    <t>07</t>
    <phoneticPr fontId="2"/>
  </si>
  <si>
    <t>合計額</t>
  </si>
  <si>
    <t>納期限</t>
    <rPh sb="0" eb="3">
      <t>ノウキゲン</t>
    </rPh>
    <phoneticPr fontId="2"/>
  </si>
  <si>
    <t>月</t>
    <rPh sb="0" eb="1">
      <t>ツキ</t>
    </rPh>
    <phoneticPr fontId="2"/>
  </si>
  <si>
    <t>日</t>
    <rPh sb="0" eb="1">
      <t>ニチ</t>
    </rPh>
    <phoneticPr fontId="2"/>
  </si>
  <si>
    <t>領</t>
    <rPh sb="0" eb="1">
      <t>リョウシュウ</t>
    </rPh>
    <phoneticPr fontId="2"/>
  </si>
  <si>
    <t>日　　計</t>
    <rPh sb="0" eb="1">
      <t>ヒ</t>
    </rPh>
    <rPh sb="3" eb="4">
      <t>ケイ</t>
    </rPh>
    <phoneticPr fontId="2"/>
  </si>
  <si>
    <t>口</t>
    <rPh sb="0" eb="1">
      <t>クチ</t>
    </rPh>
    <phoneticPr fontId="2"/>
  </si>
  <si>
    <t>指定金融</t>
    <rPh sb="0" eb="2">
      <t>シテイ</t>
    </rPh>
    <rPh sb="2" eb="4">
      <t>キンユウ</t>
    </rPh>
    <phoneticPr fontId="2"/>
  </si>
  <si>
    <t>横浜銀行</t>
    <rPh sb="0" eb="2">
      <t>ヨコハマ</t>
    </rPh>
    <rPh sb="2" eb="4">
      <t>ギンコウ</t>
    </rPh>
    <phoneticPr fontId="2"/>
  </si>
  <si>
    <t>機関名</t>
    <rPh sb="0" eb="1">
      <t>キ</t>
    </rPh>
    <rPh sb="1" eb="2">
      <t>セキ</t>
    </rPh>
    <rPh sb="2" eb="3">
      <t>メイ</t>
    </rPh>
    <phoneticPr fontId="2"/>
  </si>
  <si>
    <t>収</t>
    <rPh sb="0" eb="1">
      <t>シュウジュ</t>
    </rPh>
    <phoneticPr fontId="2"/>
  </si>
  <si>
    <t>（取りまとめ店）</t>
    <rPh sb="1" eb="2">
      <t>ト</t>
    </rPh>
    <rPh sb="6" eb="7">
      <t>ミセ</t>
    </rPh>
    <phoneticPr fontId="2"/>
  </si>
  <si>
    <t>相模原駅前支店</t>
    <rPh sb="0" eb="3">
      <t>サガミハラ</t>
    </rPh>
    <rPh sb="3" eb="5">
      <t>エキマエ</t>
    </rPh>
    <rPh sb="5" eb="7">
      <t>シテン</t>
    </rPh>
    <phoneticPr fontId="2"/>
  </si>
  <si>
    <t>付</t>
    <rPh sb="0" eb="1">
      <t>ツキ</t>
    </rPh>
    <phoneticPr fontId="2"/>
  </si>
  <si>
    <t>印</t>
    <rPh sb="0" eb="1">
      <t>イン</t>
    </rPh>
    <phoneticPr fontId="2"/>
  </si>
  <si>
    <t>上記のとおり納入します。</t>
    <rPh sb="0" eb="2">
      <t>ジョウキ</t>
    </rPh>
    <rPh sb="6" eb="8">
      <t>ノウニュウ</t>
    </rPh>
    <phoneticPr fontId="2"/>
  </si>
  <si>
    <t>上記のとおり通知します。</t>
    <rPh sb="0" eb="2">
      <t>ジョウキ</t>
    </rPh>
    <rPh sb="6" eb="8">
      <t>ツウチ</t>
    </rPh>
    <phoneticPr fontId="2"/>
  </si>
  <si>
    <t>(金融機関保管)</t>
    <rPh sb="1" eb="3">
      <t>キンユウ</t>
    </rPh>
    <rPh sb="3" eb="5">
      <t>キカン</t>
    </rPh>
    <rPh sb="5" eb="7">
      <t>ホカン</t>
    </rPh>
    <phoneticPr fontId="2"/>
  </si>
  <si>
    <t>(相模原市保管)</t>
    <rPh sb="1" eb="5">
      <t>サガミハラシ</t>
    </rPh>
    <rPh sb="5" eb="7">
      <t>ホカン</t>
    </rPh>
    <phoneticPr fontId="2"/>
  </si>
  <si>
    <t>相模原市ホームページ配信用納付書</t>
    <rPh sb="0" eb="4">
      <t>サガミハラシ</t>
    </rPh>
    <rPh sb="10" eb="13">
      <t>ハイシンヨウ</t>
    </rPh>
    <rPh sb="13" eb="16">
      <t>ノウフショ</t>
    </rPh>
    <phoneticPr fontId="2"/>
  </si>
  <si>
    <t>入湯税納入書の記載例（３枚とも同様にご記入ください）</t>
    <rPh sb="0" eb="2">
      <t>ニュウトウ</t>
    </rPh>
    <rPh sb="2" eb="3">
      <t>ゼイ</t>
    </rPh>
    <rPh sb="3" eb="6">
      <t>ノウニュウショ</t>
    </rPh>
    <rPh sb="7" eb="9">
      <t>キサイ</t>
    </rPh>
    <rPh sb="9" eb="10">
      <t>レイ</t>
    </rPh>
    <rPh sb="12" eb="13">
      <t>マイ</t>
    </rPh>
    <rPh sb="15" eb="17">
      <t>ドウヨウ</t>
    </rPh>
    <rPh sb="19" eb="21">
      <t>キニュウ</t>
    </rPh>
    <phoneticPr fontId="19"/>
  </si>
  <si>
    <t>口　座　番　号</t>
    <rPh sb="0" eb="1">
      <t>クチ</t>
    </rPh>
    <rPh sb="2" eb="3">
      <t>ザ</t>
    </rPh>
    <rPh sb="4" eb="5">
      <t>バン</t>
    </rPh>
    <rPh sb="6" eb="7">
      <t>ゴウ</t>
    </rPh>
    <phoneticPr fontId="2"/>
  </si>
  <si>
    <t>加　入　者　名</t>
    <rPh sb="0" eb="1">
      <t>カ</t>
    </rPh>
    <rPh sb="2" eb="3">
      <t>イ</t>
    </rPh>
    <rPh sb="4" eb="5">
      <t>モノ</t>
    </rPh>
    <rPh sb="6" eb="7">
      <t>ナ</t>
    </rPh>
    <phoneticPr fontId="2"/>
  </si>
  <si>
    <t>00260-2-960230</t>
    <phoneticPr fontId="2"/>
  </si>
  <si>
    <t>相模原市会計管理者</t>
    <rPh sb="0" eb="4">
      <t>サガミハラシ</t>
    </rPh>
    <rPh sb="4" eb="9">
      <t>カイケイカンリシャ</t>
    </rPh>
    <phoneticPr fontId="2"/>
  </si>
  <si>
    <t>取りまとめ店</t>
    <rPh sb="0" eb="1">
      <t>ト</t>
    </rPh>
    <rPh sb="5" eb="6">
      <t>テン</t>
    </rPh>
    <phoneticPr fontId="2"/>
  </si>
  <si>
    <t>(株)ゆうちょ銀行横浜貯金事務センター
郵便番号224-8794</t>
    <rPh sb="0" eb="3">
      <t>カブ</t>
    </rPh>
    <rPh sb="7" eb="9">
      <t>ギンコウ</t>
    </rPh>
    <rPh sb="9" eb="11">
      <t>ヨコハマ</t>
    </rPh>
    <rPh sb="11" eb="13">
      <t>チョキン</t>
    </rPh>
    <rPh sb="13" eb="15">
      <t>ジム</t>
    </rPh>
    <rPh sb="20" eb="24">
      <t>ユウビンバンゴウ</t>
    </rPh>
    <phoneticPr fontId="2"/>
  </si>
  <si>
    <t>２　「②印刷シート」の内容を確認のうえ、Ａ４の用紙に原稿サイズのまま印刷してください。</t>
    <rPh sb="4" eb="6">
      <t>インサツ</t>
    </rPh>
    <rPh sb="11" eb="13">
      <t>ナイヨウ</t>
    </rPh>
    <rPh sb="14" eb="16">
      <t>カクニン</t>
    </rPh>
    <rPh sb="23" eb="25">
      <t>ヨウシ</t>
    </rPh>
    <rPh sb="26" eb="28">
      <t>ゲンコウ</t>
    </rPh>
    <rPh sb="34" eb="36">
      <t>インサツ</t>
    </rPh>
    <phoneticPr fontId="2"/>
  </si>
  <si>
    <r>
      <t>３　</t>
    </r>
    <r>
      <rPr>
        <b/>
        <sz val="16"/>
        <color indexed="10"/>
        <rFont val="ＭＳ Ｐゴシック"/>
        <family val="3"/>
        <charset val="128"/>
      </rPr>
      <t>申告区分に〇をつけてください。</t>
    </r>
    <rPh sb="2" eb="4">
      <t>シンコク</t>
    </rPh>
    <rPh sb="4" eb="6">
      <t>クブン</t>
    </rPh>
    <phoneticPr fontId="2"/>
  </si>
  <si>
    <t>４　３枚１組となっていますので、点線に沿って切り取り、３枚一緒に納付場所へお持ちください。</t>
    <rPh sb="3" eb="4">
      <t>マイ</t>
    </rPh>
    <rPh sb="5" eb="6">
      <t>クミ</t>
    </rPh>
    <rPh sb="16" eb="18">
      <t>テンセン</t>
    </rPh>
    <rPh sb="19" eb="20">
      <t>ソ</t>
    </rPh>
    <rPh sb="22" eb="23">
      <t>キ</t>
    </rPh>
    <rPh sb="24" eb="25">
      <t>ト</t>
    </rPh>
    <rPh sb="28" eb="29">
      <t>マイ</t>
    </rPh>
    <rPh sb="29" eb="31">
      <t>イッショ</t>
    </rPh>
    <rPh sb="32" eb="34">
      <t>ノウフ</t>
    </rPh>
    <rPh sb="34" eb="36">
      <t>バショ</t>
    </rPh>
    <rPh sb="38" eb="39">
      <t>モ</t>
    </rPh>
    <phoneticPr fontId="2"/>
  </si>
  <si>
    <t>①</t>
    <phoneticPr fontId="2"/>
  </si>
  <si>
    <t>②</t>
    <phoneticPr fontId="2"/>
  </si>
  <si>
    <r>
      <t>氏名又は名称</t>
    </r>
    <r>
      <rPr>
        <b/>
        <sz val="11"/>
        <color indexed="10"/>
        <rFont val="ＭＳ Ｐゴシック"/>
        <family val="3"/>
        <charset val="128"/>
      </rPr>
      <t>（必須）</t>
    </r>
    <rPh sb="0" eb="2">
      <t>シメイ</t>
    </rPh>
    <rPh sb="2" eb="3">
      <t>マタ</t>
    </rPh>
    <rPh sb="4" eb="6">
      <t>メイショウ</t>
    </rPh>
    <rPh sb="7" eb="9">
      <t>ヒッス</t>
    </rPh>
    <phoneticPr fontId="2"/>
  </si>
  <si>
    <t>③</t>
  </si>
  <si>
    <t>年度</t>
    <rPh sb="0" eb="2">
      <t>ネンド</t>
    </rPh>
    <phoneticPr fontId="2"/>
  </si>
  <si>
    <r>
      <t>今回の納付について申告・納付される月が属する年度をご記入ください。</t>
    </r>
    <r>
      <rPr>
        <sz val="9"/>
        <color indexed="10"/>
        <rFont val="ＭＳ Ｐゴシック"/>
        <family val="3"/>
        <charset val="128"/>
      </rPr>
      <t>元号は不要</t>
    </r>
    <r>
      <rPr>
        <sz val="9"/>
        <rFont val="ＭＳ Ｐゴシック"/>
        <family val="3"/>
        <charset val="128"/>
      </rPr>
      <t>です。
（令和）３年４月１日から（令和）４年３月３１日までに申告・納付される場合は（令和）３年度です。</t>
    </r>
    <rPh sb="0" eb="2">
      <t>コンカイ</t>
    </rPh>
    <rPh sb="3" eb="5">
      <t>ノウフ</t>
    </rPh>
    <rPh sb="9" eb="11">
      <t>シンコク</t>
    </rPh>
    <rPh sb="12" eb="14">
      <t>ノウフ</t>
    </rPh>
    <rPh sb="17" eb="18">
      <t>ツキ</t>
    </rPh>
    <rPh sb="19" eb="20">
      <t>ゾク</t>
    </rPh>
    <rPh sb="22" eb="24">
      <t>ネンド</t>
    </rPh>
    <rPh sb="26" eb="28">
      <t>キニュウ</t>
    </rPh>
    <rPh sb="33" eb="35">
      <t>ゲンゴウ</t>
    </rPh>
    <rPh sb="36" eb="38">
      <t>フヨウ</t>
    </rPh>
    <rPh sb="43" eb="45">
      <t>レイワ</t>
    </rPh>
    <rPh sb="47" eb="48">
      <t>ネン</t>
    </rPh>
    <rPh sb="49" eb="50">
      <t>ガツ</t>
    </rPh>
    <rPh sb="51" eb="52">
      <t>ニチ</t>
    </rPh>
    <rPh sb="55" eb="57">
      <t>レイワ</t>
    </rPh>
    <rPh sb="59" eb="60">
      <t>ネン</t>
    </rPh>
    <rPh sb="61" eb="62">
      <t>ガツ</t>
    </rPh>
    <rPh sb="64" eb="65">
      <t>ニチ</t>
    </rPh>
    <rPh sb="68" eb="70">
      <t>シンコク</t>
    </rPh>
    <rPh sb="71" eb="73">
      <t>ノウフ</t>
    </rPh>
    <rPh sb="76" eb="78">
      <t>バアイ</t>
    </rPh>
    <rPh sb="80" eb="82">
      <t>レイワ</t>
    </rPh>
    <rPh sb="84" eb="85">
      <t>ネン</t>
    </rPh>
    <rPh sb="85" eb="86">
      <t>ド</t>
    </rPh>
    <phoneticPr fontId="2"/>
  </si>
  <si>
    <t>④</t>
  </si>
  <si>
    <t>⑤</t>
  </si>
  <si>
    <t>申告期間</t>
    <rPh sb="0" eb="2">
      <t>シンコク</t>
    </rPh>
    <rPh sb="2" eb="4">
      <t>キカン</t>
    </rPh>
    <phoneticPr fontId="2"/>
  </si>
  <si>
    <t>月分</t>
    <rPh sb="0" eb="1">
      <t>ガツ</t>
    </rPh>
    <rPh sb="1" eb="2">
      <t>ブン</t>
    </rPh>
    <phoneticPr fontId="2"/>
  </si>
  <si>
    <t>月分まで）</t>
    <rPh sb="0" eb="1">
      <t>ガツ</t>
    </rPh>
    <rPh sb="1" eb="2">
      <t>ブン</t>
    </rPh>
    <phoneticPr fontId="2"/>
  </si>
  <si>
    <t>⑦</t>
  </si>
  <si>
    <t>月</t>
    <rPh sb="0" eb="1">
      <t>ガツ</t>
    </rPh>
    <phoneticPr fontId="2"/>
  </si>
  <si>
    <t>日</t>
    <rPh sb="0" eb="1">
      <t>ヒ</t>
    </rPh>
    <phoneticPr fontId="2"/>
  </si>
  <si>
    <t>⑧</t>
  </si>
  <si>
    <t>税額</t>
    <rPh sb="0" eb="2">
      <t>ゼイガク</t>
    </rPh>
    <phoneticPr fontId="2"/>
  </si>
  <si>
    <t>⑨</t>
  </si>
  <si>
    <t>延滞金</t>
    <rPh sb="0" eb="3">
      <t>エンタイキン</t>
    </rPh>
    <phoneticPr fontId="2"/>
  </si>
  <si>
    <t>⑩</t>
    <phoneticPr fontId="2"/>
  </si>
  <si>
    <t>⑪</t>
    <phoneticPr fontId="2"/>
  </si>
  <si>
    <t>⑫</t>
    <phoneticPr fontId="2"/>
  </si>
  <si>
    <t>⑬</t>
    <phoneticPr fontId="2"/>
  </si>
  <si>
    <t>合計</t>
    <rPh sb="0" eb="2">
      <t>ゴウケイ</t>
    </rPh>
    <phoneticPr fontId="2"/>
  </si>
  <si>
    <t>⑧</t>
    <phoneticPr fontId="2"/>
  </si>
  <si>
    <t>平成</t>
    <rPh sb="0" eb="2">
      <t>ヘイセイ</t>
    </rPh>
    <phoneticPr fontId="2"/>
  </si>
  <si>
    <t>⑨</t>
    <phoneticPr fontId="2"/>
  </si>
  <si>
    <t>令和</t>
    <rPh sb="0" eb="2">
      <t>レイワ</t>
    </rPh>
    <phoneticPr fontId="2"/>
  </si>
  <si>
    <t>⑫</t>
    <phoneticPr fontId="2"/>
  </si>
  <si>
    <r>
      <t>住所</t>
    </r>
    <r>
      <rPr>
        <b/>
        <sz val="14"/>
        <color indexed="10"/>
        <rFont val="ＭＳ Ｐゴシック"/>
        <family val="3"/>
        <charset val="128"/>
      </rPr>
      <t>（必須）</t>
    </r>
    <rPh sb="0" eb="2">
      <t>ジュウショ</t>
    </rPh>
    <rPh sb="3" eb="5">
      <t>ヒッス</t>
    </rPh>
    <phoneticPr fontId="2"/>
  </si>
  <si>
    <r>
      <t>１　「①入力シート」に必要事項を入力してください。</t>
    </r>
    <r>
      <rPr>
        <b/>
        <sz val="16"/>
        <color indexed="10"/>
        <rFont val="ＭＳ Ｐゴシック"/>
        <family val="3"/>
        <charset val="128"/>
      </rPr>
      <t>①住所と②氏名又は名称は必須事項</t>
    </r>
    <r>
      <rPr>
        <b/>
        <sz val="16"/>
        <rFont val="ＭＳ Ｐゴシック"/>
        <family val="3"/>
        <charset val="128"/>
      </rPr>
      <t>です。</t>
    </r>
    <rPh sb="4" eb="6">
      <t>ニュウリョク</t>
    </rPh>
    <rPh sb="11" eb="13">
      <t>ヒツヨウ</t>
    </rPh>
    <rPh sb="13" eb="15">
      <t>ジコウ</t>
    </rPh>
    <rPh sb="16" eb="18">
      <t>ニュウリョク</t>
    </rPh>
    <rPh sb="26" eb="28">
      <t>ジュウショ</t>
    </rPh>
    <rPh sb="30" eb="32">
      <t>シメイ</t>
    </rPh>
    <rPh sb="32" eb="33">
      <t>マタ</t>
    </rPh>
    <rPh sb="34" eb="36">
      <t>メイショウ</t>
    </rPh>
    <rPh sb="37" eb="39">
      <t>ヒッス</t>
    </rPh>
    <rPh sb="39" eb="41">
      <t>ジコウ</t>
    </rPh>
    <phoneticPr fontId="2"/>
  </si>
  <si>
    <t>整理番号</t>
    <rPh sb="0" eb="2">
      <t>セイリ</t>
    </rPh>
    <rPh sb="2" eb="4">
      <t>バンゴウ</t>
    </rPh>
    <phoneticPr fontId="2"/>
  </si>
  <si>
    <t>申告書に記載された整理番号をご記入ください。</t>
    <rPh sb="0" eb="3">
      <t>シンコクショ</t>
    </rPh>
    <rPh sb="4" eb="6">
      <t>キサイ</t>
    </rPh>
    <rPh sb="9" eb="11">
      <t>セイリ</t>
    </rPh>
    <rPh sb="11" eb="13">
      <t>バンゴウ</t>
    </rPh>
    <rPh sb="15" eb="17">
      <t>キニュウ</t>
    </rPh>
    <phoneticPr fontId="2"/>
  </si>
  <si>
    <t>上記のとおり領収しました。　（納税者保管）</t>
    <rPh sb="0" eb="2">
      <t>ジョウキ</t>
    </rPh>
    <rPh sb="6" eb="8">
      <t>リョウシュウ</t>
    </rPh>
    <rPh sb="15" eb="18">
      <t>ノウゼイシャ</t>
    </rPh>
    <rPh sb="18" eb="20">
      <t>ホカン</t>
    </rPh>
    <phoneticPr fontId="2"/>
  </si>
  <si>
    <t>この領収証書は７年間大切に保管してください。</t>
    <phoneticPr fontId="2"/>
  </si>
  <si>
    <t xml:space="preserve">〇注意
この納付書は３枚１組となっています。
お手数ですが、点線で切り取り、３枚一緒に下記の納付場所へお持ちください。
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
相愛信用組合本・支店
中央労働金庫本・支店
相模原市農業協同組合本・支店
神奈川つくい農業協同組合本・支店
神奈川県、東京都、千葉県、埼玉県、茨城県、栃木県、群馬県、山梨県に所在するゆうちょ銀行・各郵便局
</t>
    <rPh sb="177" eb="179">
      <t>イシ</t>
    </rPh>
    <phoneticPr fontId="2"/>
  </si>
  <si>
    <t>〇納付場所
＊横浜、みずほ、三菱ＵＦＪ、三井住友、りそな、埼玉りそな、群馬、山梨中央、静岡、スルガ、三井住友信託、東日本、神奈川、静岡中央、きらぼし　各銀行の本・支店　＊平塚、西武、城南、多摩、山梨　各信用金庫の本・支店　＊神奈川県医師信用組合相模原支店、相愛信用組合本・支店、中央労働金庫本・支店　＊相模原市農業協同組合本・支店　＊神奈川つくい農業協同組合本・支店　＊神奈川県、東京都、千葉県、埼玉県、茨城県、栃木県、群馬県、山梨県に所在するゆうちょ銀行・各郵便局</t>
    <rPh sb="116" eb="118">
      <t>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</si>
</sst>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36" x14ac:knownFonts="1">
    <font>
      <sz val="11"/>
      <name val="ＭＳ Ｐゴシック"/>
      <family val="3"/>
      <charset val="128"/>
    </font>
    <font>
      <sz val="9"/>
      <name val="ＭＳ Ｐゴシック"/>
      <family val="3"/>
      <charset val="128"/>
    </font>
    <font>
      <sz val="6"/>
      <name val="ＭＳ Ｐゴシック"/>
      <family val="3"/>
      <charset val="128"/>
    </font>
    <font>
      <sz val="9"/>
      <name val="ＭＳ Ｐ明朝"/>
      <family val="1"/>
      <charset val="128"/>
    </font>
    <font>
      <b/>
      <sz val="22"/>
      <name val="ＭＳ Ｐ明朝"/>
      <family val="1"/>
      <charset val="128"/>
    </font>
    <font>
      <sz val="11"/>
      <name val="ＭＳ 明朝"/>
      <family val="1"/>
      <charset val="128"/>
    </font>
    <font>
      <b/>
      <sz val="9"/>
      <name val="ＭＳ Ｐゴシック"/>
      <family val="3"/>
      <charset val="128"/>
    </font>
    <font>
      <sz val="14"/>
      <name val="ＭＳ Ｐ明朝"/>
      <family val="1"/>
      <charset val="128"/>
    </font>
    <font>
      <b/>
      <sz val="14"/>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0"/>
      <name val="ＭＳ Ｐゴシック"/>
      <family val="3"/>
      <charset val="128"/>
    </font>
    <font>
      <sz val="7"/>
      <name val="ＭＳ Ｐゴシック"/>
      <family val="3"/>
      <charset val="128"/>
    </font>
    <font>
      <sz val="9"/>
      <color indexed="57"/>
      <name val="ＭＳ Ｐゴシック"/>
      <family val="3"/>
      <charset val="128"/>
    </font>
    <font>
      <sz val="11"/>
      <color theme="9" tint="-0.249977111117893"/>
      <name val="ＭＳ Ｐ明朝"/>
      <family val="1"/>
      <charset val="128"/>
    </font>
    <font>
      <sz val="6"/>
      <name val="游ゴシック"/>
      <family val="2"/>
      <charset val="128"/>
      <scheme val="minor"/>
    </font>
    <font>
      <b/>
      <sz val="16"/>
      <name val="ＭＳ Ｐゴシック"/>
      <family val="3"/>
      <charset val="128"/>
    </font>
    <font>
      <sz val="16"/>
      <name val="ＭＳ Ｐゴシック"/>
      <family val="3"/>
      <charset val="128"/>
    </font>
    <font>
      <b/>
      <sz val="18"/>
      <name val="ＭＳ Ｐゴシック"/>
      <family val="3"/>
      <charset val="128"/>
    </font>
    <font>
      <b/>
      <sz val="16"/>
      <color indexed="10"/>
      <name val="ＭＳ Ｐゴシック"/>
      <family val="3"/>
      <charset val="128"/>
    </font>
    <font>
      <sz val="16"/>
      <color theme="0"/>
      <name val="ＭＳ Ｐゴシック"/>
      <family val="3"/>
      <charset val="128"/>
    </font>
    <font>
      <sz val="16"/>
      <color theme="5"/>
      <name val="ＭＳ Ｐゴシック"/>
      <family val="3"/>
      <charset val="128"/>
    </font>
    <font>
      <b/>
      <sz val="14"/>
      <color indexed="10"/>
      <name val="ＭＳ Ｐゴシック"/>
      <family val="3"/>
      <charset val="128"/>
    </font>
    <font>
      <sz val="12"/>
      <name val="ＭＳ Ｐゴシック"/>
      <family val="3"/>
      <charset val="128"/>
    </font>
    <font>
      <b/>
      <sz val="11"/>
      <color indexed="10"/>
      <name val="ＭＳ Ｐゴシック"/>
      <family val="3"/>
      <charset val="128"/>
    </font>
    <font>
      <sz val="9"/>
      <color indexed="10"/>
      <name val="ＭＳ Ｐゴシック"/>
      <family val="3"/>
      <charset val="128"/>
    </font>
    <font>
      <sz val="10"/>
      <color theme="0"/>
      <name val="ＭＳ Ｐゴシック"/>
      <family val="3"/>
      <charset val="128"/>
    </font>
    <font>
      <sz val="16"/>
      <color theme="0" tint="-0.34998626667073579"/>
      <name val="ＭＳ Ｐゴシック"/>
      <family val="3"/>
      <charset val="128"/>
    </font>
    <font>
      <sz val="11"/>
      <color theme="1"/>
      <name val="游ゴシック"/>
      <family val="3"/>
      <charset val="128"/>
      <scheme val="minor"/>
    </font>
    <font>
      <sz val="13"/>
      <name val="ＭＳ Ｐゴシック"/>
      <family val="3"/>
      <charset val="128"/>
    </font>
    <font>
      <sz val="18"/>
      <name val="ＭＳ Ｐ明朝"/>
      <family val="1"/>
      <charset val="128"/>
    </font>
    <font>
      <b/>
      <sz val="72"/>
      <color rgb="FFFF0000"/>
      <name val="ＭＳ Ｐゴシック"/>
      <family val="3"/>
      <charset val="128"/>
    </font>
  </fonts>
  <fills count="4">
    <fill>
      <patternFill patternType="none"/>
    </fill>
    <fill>
      <patternFill patternType="gray125"/>
    </fill>
    <fill>
      <patternFill patternType="solid">
        <fgColor rgb="FFFFB3FF"/>
        <bgColor indexed="64"/>
      </patternFill>
    </fill>
    <fill>
      <patternFill patternType="solid">
        <fgColor rgb="FFFFFF99"/>
        <bgColor indexed="64"/>
      </patternFill>
    </fill>
  </fills>
  <borders count="49">
    <border>
      <left/>
      <right/>
      <top/>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s>
  <cellStyleXfs count="2">
    <xf numFmtId="0" fontId="0" fillId="0" borderId="0"/>
    <xf numFmtId="38" fontId="32" fillId="0" borderId="0" applyFont="0" applyFill="0" applyBorder="0" applyAlignment="0" applyProtection="0">
      <alignment vertical="center"/>
    </xf>
  </cellStyleXfs>
  <cellXfs count="392">
    <xf numFmtId="0" fontId="0" fillId="0" borderId="0" xfId="0"/>
    <xf numFmtId="0" fontId="1" fillId="0" borderId="0" xfId="0" applyFont="1" applyBorder="1"/>
    <xf numFmtId="0" fontId="1" fillId="0" borderId="1" xfId="0" applyFont="1" applyBorder="1"/>
    <xf numFmtId="0" fontId="1" fillId="0" borderId="5" xfId="0" applyFont="1" applyBorder="1"/>
    <xf numFmtId="0" fontId="1" fillId="0" borderId="12" xfId="0" applyFont="1" applyBorder="1" applyAlignment="1"/>
    <xf numFmtId="0" fontId="1" fillId="0" borderId="0" xfId="0" applyFont="1" applyBorder="1" applyAlignment="1"/>
    <xf numFmtId="0" fontId="9" fillId="0" borderId="0" xfId="0" applyFont="1" applyAlignment="1">
      <alignment vertical="center"/>
    </xf>
    <xf numFmtId="0" fontId="0" fillId="0" borderId="0" xfId="0" applyFont="1" applyAlignment="1"/>
    <xf numFmtId="0" fontId="1" fillId="0" borderId="9" xfId="0" applyFont="1" applyBorder="1" applyAlignment="1"/>
    <xf numFmtId="0" fontId="1" fillId="0" borderId="10" xfId="0" applyFont="1" applyBorder="1" applyAlignment="1"/>
    <xf numFmtId="0" fontId="10" fillId="0" borderId="0" xfId="0" applyFont="1" applyBorder="1" applyAlignment="1">
      <alignment horizontal="center"/>
    </xf>
    <xf numFmtId="0" fontId="10" fillId="0" borderId="5" xfId="0" applyFont="1" applyBorder="1" applyAlignment="1">
      <alignment horizont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 fillId="0" borderId="6" xfId="0" applyFont="1" applyBorder="1"/>
    <xf numFmtId="0" fontId="1" fillId="0" borderId="7" xfId="0" applyFont="1" applyBorder="1"/>
    <xf numFmtId="0" fontId="1" fillId="0" borderId="8" xfId="0" applyFont="1" applyBorder="1"/>
    <xf numFmtId="0" fontId="1" fillId="0" borderId="12" xfId="0" applyFont="1" applyBorder="1"/>
    <xf numFmtId="0" fontId="1" fillId="0" borderId="13" xfId="0" applyFont="1" applyBorder="1"/>
    <xf numFmtId="0" fontId="1" fillId="0" borderId="9" xfId="0" applyFont="1" applyBorder="1"/>
    <xf numFmtId="0" fontId="1" fillId="0" borderId="10" xfId="0" applyFont="1" applyBorder="1"/>
    <xf numFmtId="0" fontId="1" fillId="0" borderId="11" xfId="0" applyFont="1" applyBorder="1"/>
    <xf numFmtId="0" fontId="2" fillId="0" borderId="0" xfId="0" applyNumberFormat="1" applyFont="1" applyBorder="1"/>
    <xf numFmtId="0" fontId="1" fillId="0" borderId="1" xfId="0" applyNumberFormat="1" applyFont="1" applyBorder="1"/>
    <xf numFmtId="0" fontId="2" fillId="0" borderId="5" xfId="0" applyNumberFormat="1" applyFont="1" applyBorder="1"/>
    <xf numFmtId="0" fontId="1" fillId="0" borderId="0" xfId="0" applyNumberFormat="1" applyFont="1" applyBorder="1"/>
    <xf numFmtId="0" fontId="3" fillId="0" borderId="9" xfId="0" applyNumberFormat="1" applyFont="1" applyBorder="1"/>
    <xf numFmtId="0" fontId="12" fillId="0" borderId="16" xfId="0" applyNumberFormat="1" applyFont="1" applyBorder="1" applyAlignment="1">
      <alignment horizontal="center"/>
    </xf>
    <xf numFmtId="0" fontId="12" fillId="0" borderId="16" xfId="0" applyNumberFormat="1" applyFont="1" applyFill="1" applyBorder="1" applyAlignment="1">
      <alignment horizontal="right"/>
    </xf>
    <xf numFmtId="0" fontId="1" fillId="0" borderId="5" xfId="0" applyNumberFormat="1" applyFont="1" applyBorder="1"/>
    <xf numFmtId="0" fontId="1" fillId="0" borderId="2" xfId="0" applyFont="1" applyBorder="1" applyAlignment="1">
      <alignment horizontal="center" vertical="center"/>
    </xf>
    <xf numFmtId="0" fontId="15" fillId="0" borderId="3" xfId="0" applyFont="1" applyBorder="1" applyAlignment="1">
      <alignment vertical="center"/>
    </xf>
    <xf numFmtId="0" fontId="0" fillId="0" borderId="3" xfId="0" applyFont="1" applyBorder="1" applyAlignment="1">
      <alignment vertical="center"/>
    </xf>
    <xf numFmtId="0" fontId="1" fillId="0" borderId="3" xfId="0" applyFont="1" applyBorder="1" applyAlignment="1"/>
    <xf numFmtId="49" fontId="15" fillId="0" borderId="3" xfId="0" applyNumberFormat="1" applyFont="1" applyBorder="1" applyAlignment="1">
      <alignment vertical="center"/>
    </xf>
    <xf numFmtId="49" fontId="0" fillId="0" borderId="4" xfId="0" applyNumberFormat="1" applyFont="1" applyBorder="1" applyAlignment="1">
      <alignment vertical="center"/>
    </xf>
    <xf numFmtId="0" fontId="2" fillId="0" borderId="0" xfId="0" applyFont="1" applyBorder="1"/>
    <xf numFmtId="0" fontId="2" fillId="0" borderId="5" xfId="0" applyFont="1" applyBorder="1"/>
    <xf numFmtId="0" fontId="15" fillId="0" borderId="6" xfId="0" applyFont="1"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11" xfId="0" applyFont="1" applyBorder="1" applyAlignment="1">
      <alignment vertical="center"/>
    </xf>
    <xf numFmtId="0" fontId="1" fillId="0" borderId="6" xfId="0" applyFont="1" applyBorder="1" applyAlignment="1"/>
    <xf numFmtId="0" fontId="0" fillId="0" borderId="8" xfId="0" applyFont="1" applyBorder="1" applyAlignment="1"/>
    <xf numFmtId="0" fontId="1" fillId="0" borderId="26" xfId="0" applyFont="1" applyBorder="1"/>
    <xf numFmtId="0" fontId="1" fillId="0" borderId="27" xfId="0" applyFont="1" applyBorder="1"/>
    <xf numFmtId="0" fontId="1" fillId="0" borderId="33" xfId="0" applyFont="1" applyBorder="1"/>
    <xf numFmtId="0" fontId="1" fillId="0" borderId="35" xfId="0" applyFont="1" applyBorder="1"/>
    <xf numFmtId="0" fontId="1" fillId="0" borderId="21" xfId="0" applyFont="1" applyBorder="1"/>
    <xf numFmtId="0" fontId="3" fillId="0" borderId="12" xfId="0" applyFont="1" applyBorder="1"/>
    <xf numFmtId="0" fontId="3" fillId="0" borderId="13" xfId="0" applyFont="1" applyBorder="1"/>
    <xf numFmtId="0" fontId="14" fillId="0" borderId="0" xfId="0" applyFont="1" applyBorder="1"/>
    <xf numFmtId="0" fontId="3" fillId="0" borderId="0" xfId="0" applyFont="1" applyBorder="1"/>
    <xf numFmtId="0" fontId="3" fillId="0" borderId="0" xfId="0" applyFont="1" applyBorder="1" applyAlignment="1">
      <alignment vertical="center"/>
    </xf>
    <xf numFmtId="0" fontId="12"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3" fillId="0" borderId="9" xfId="0" applyFont="1" applyBorder="1"/>
    <xf numFmtId="0" fontId="3" fillId="0" borderId="11" xfId="0" applyFont="1" applyBorder="1"/>
    <xf numFmtId="0" fontId="17" fillId="0" borderId="0" xfId="0" applyFont="1" applyBorder="1"/>
    <xf numFmtId="0" fontId="17" fillId="0" borderId="1" xfId="0" applyFont="1" applyBorder="1"/>
    <xf numFmtId="0" fontId="17" fillId="0" borderId="5" xfId="0" applyFont="1" applyBorder="1"/>
    <xf numFmtId="0" fontId="5" fillId="0" borderId="0" xfId="0" applyFont="1" applyBorder="1" applyAlignment="1">
      <alignment vertical="top" textRotation="255"/>
    </xf>
    <xf numFmtId="0" fontId="11" fillId="0" borderId="0" xfId="0" applyFont="1" applyBorder="1" applyAlignment="1">
      <alignment vertical="center"/>
    </xf>
    <xf numFmtId="0" fontId="0" fillId="0" borderId="0" xfId="0" applyAlignment="1">
      <alignment vertical="center"/>
    </xf>
    <xf numFmtId="0" fontId="0" fillId="0" borderId="0" xfId="0" applyFill="1" applyAlignment="1">
      <alignment vertical="center"/>
    </xf>
    <xf numFmtId="0" fontId="21" fillId="0" borderId="0" xfId="0" applyFont="1" applyAlignment="1" applyProtection="1">
      <alignment vertical="center"/>
    </xf>
    <xf numFmtId="0" fontId="22" fillId="0" borderId="0" xfId="0" applyFont="1" applyAlignment="1" applyProtection="1">
      <alignment vertical="center"/>
    </xf>
    <xf numFmtId="0" fontId="20" fillId="0" borderId="0" xfId="0" applyFont="1" applyAlignment="1" applyProtection="1">
      <alignment vertical="center"/>
    </xf>
    <xf numFmtId="0" fontId="24" fillId="0" borderId="0" xfId="0" applyFont="1" applyFill="1" applyAlignment="1" applyProtection="1">
      <alignment vertical="center"/>
    </xf>
    <xf numFmtId="0" fontId="25" fillId="0" borderId="0" xfId="0" applyFont="1" applyFill="1" applyAlignment="1" applyProtection="1">
      <alignment vertical="center"/>
    </xf>
    <xf numFmtId="0" fontId="9" fillId="0" borderId="21" xfId="0" applyFont="1" applyBorder="1" applyAlignment="1" applyProtection="1">
      <alignment horizontal="center" vertical="center"/>
    </xf>
    <xf numFmtId="0" fontId="21" fillId="0" borderId="0" xfId="0" applyFont="1" applyAlignment="1" applyProtection="1">
      <alignment horizontal="center" vertical="center"/>
    </xf>
    <xf numFmtId="0" fontId="24" fillId="0" borderId="0" xfId="0" applyFont="1" applyFill="1" applyAlignment="1" applyProtection="1">
      <alignment horizontal="center" vertical="center"/>
    </xf>
    <xf numFmtId="0" fontId="25" fillId="0" borderId="0" xfId="0" applyFont="1" applyFill="1" applyAlignment="1" applyProtection="1">
      <alignment horizontal="center" vertical="center"/>
    </xf>
    <xf numFmtId="0" fontId="25" fillId="0" borderId="0" xfId="0" applyFont="1" applyAlignment="1" applyProtection="1">
      <alignment horizontal="center" vertical="center"/>
    </xf>
    <xf numFmtId="0" fontId="9" fillId="0" borderId="0" xfId="0" applyFont="1" applyAlignment="1" applyProtection="1">
      <alignment horizontal="center" vertical="center"/>
    </xf>
    <xf numFmtId="0" fontId="0" fillId="0" borderId="21" xfId="0" applyFont="1" applyBorder="1" applyAlignment="1" applyProtection="1">
      <alignment horizontal="center" vertical="center"/>
    </xf>
    <xf numFmtId="0" fontId="21" fillId="3" borderId="48" xfId="0" applyFont="1" applyFill="1" applyBorder="1" applyAlignment="1" applyProtection="1">
      <alignment horizontal="right" vertical="center"/>
      <protection locked="0"/>
    </xf>
    <xf numFmtId="0" fontId="21" fillId="0" borderId="21" xfId="0" applyFont="1" applyBorder="1" applyAlignment="1" applyProtection="1">
      <alignment horizontal="center" vertical="center"/>
    </xf>
    <xf numFmtId="0" fontId="15" fillId="0" borderId="0" xfId="0" applyFont="1" applyAlignment="1" applyProtection="1">
      <alignment vertical="center" wrapText="1"/>
    </xf>
    <xf numFmtId="0" fontId="30" fillId="0" borderId="0" xfId="0" applyFont="1" applyFill="1" applyAlignment="1" applyProtection="1">
      <alignment vertical="center" wrapText="1"/>
    </xf>
    <xf numFmtId="0" fontId="15" fillId="0" borderId="0" xfId="0" applyFont="1" applyAlignment="1" applyProtection="1">
      <alignment vertical="center"/>
    </xf>
    <xf numFmtId="0" fontId="31" fillId="0" borderId="0" xfId="0" applyFont="1" applyFill="1" applyAlignment="1" applyProtection="1">
      <alignment horizontal="center" vertical="center"/>
    </xf>
    <xf numFmtId="0" fontId="21" fillId="0" borderId="21" xfId="0" applyFont="1" applyBorder="1" applyAlignment="1" applyProtection="1">
      <alignment horizontal="right" vertical="center"/>
    </xf>
    <xf numFmtId="0" fontId="21" fillId="0" borderId="24" xfId="0" applyFont="1" applyBorder="1" applyAlignment="1" applyProtection="1">
      <alignment horizontal="right" vertical="center"/>
    </xf>
    <xf numFmtId="0" fontId="21" fillId="0" borderId="21" xfId="0" applyFont="1" applyBorder="1" applyAlignment="1" applyProtection="1">
      <alignment vertical="center"/>
    </xf>
    <xf numFmtId="0" fontId="24" fillId="0" borderId="21" xfId="0" applyFont="1" applyFill="1" applyBorder="1" applyAlignment="1" applyProtection="1">
      <alignment horizontal="center" vertical="center"/>
    </xf>
    <xf numFmtId="0" fontId="33" fillId="0" borderId="21" xfId="0" applyFont="1" applyBorder="1" applyAlignment="1" applyProtection="1">
      <alignment horizontal="center" vertical="center"/>
    </xf>
    <xf numFmtId="0" fontId="31"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1"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4" fillId="0" borderId="0" xfId="0" applyFont="1" applyBorder="1" applyAlignment="1" applyProtection="1">
      <alignment horizontal="center" vertical="center"/>
    </xf>
    <xf numFmtId="0" fontId="24" fillId="0" borderId="0" xfId="0" applyFont="1" applyFill="1" applyBorder="1" applyAlignment="1" applyProtection="1">
      <alignment horizontal="center" vertical="center"/>
    </xf>
    <xf numFmtId="0" fontId="31" fillId="0" borderId="0" xfId="0" applyFont="1" applyBorder="1" applyAlignment="1" applyProtection="1">
      <alignment horizontal="center" vertical="center"/>
    </xf>
    <xf numFmtId="0" fontId="25" fillId="0" borderId="0" xfId="0" applyFont="1" applyBorder="1" applyAlignment="1" applyProtection="1">
      <alignment horizontal="center" vertical="center"/>
    </xf>
    <xf numFmtId="0" fontId="12" fillId="0" borderId="0" xfId="0" applyNumberFormat="1" applyFont="1" applyBorder="1" applyAlignment="1" applyProtection="1">
      <alignment vertical="center"/>
    </xf>
    <xf numFmtId="0" fontId="3" fillId="0" borderId="0" xfId="0" applyFont="1" applyBorder="1" applyAlignment="1">
      <alignment vertical="top" wrapText="1"/>
    </xf>
    <xf numFmtId="0" fontId="3" fillId="0" borderId="0" xfId="0" applyFont="1" applyBorder="1" applyAlignment="1">
      <alignment vertical="top"/>
    </xf>
    <xf numFmtId="38" fontId="21" fillId="3" borderId="45" xfId="1" applyFont="1" applyFill="1" applyBorder="1" applyAlignment="1" applyProtection="1">
      <alignment horizontal="right" vertical="center"/>
      <protection locked="0"/>
    </xf>
    <xf numFmtId="38" fontId="21" fillId="3" borderId="46" xfId="1" applyFont="1" applyFill="1" applyBorder="1" applyAlignment="1" applyProtection="1">
      <alignment horizontal="right" vertical="center"/>
      <protection locked="0"/>
    </xf>
    <xf numFmtId="38" fontId="21" fillId="3" borderId="47" xfId="1" applyFont="1" applyFill="1" applyBorder="1" applyAlignment="1" applyProtection="1">
      <alignment horizontal="right" vertical="center"/>
      <protection locked="0"/>
    </xf>
    <xf numFmtId="38" fontId="21" fillId="0" borderId="45" xfId="1" applyFont="1" applyFill="1" applyBorder="1" applyAlignment="1" applyProtection="1">
      <alignment horizontal="right" vertical="center"/>
    </xf>
    <xf numFmtId="38" fontId="21" fillId="0" borderId="46" xfId="1" applyFont="1" applyFill="1" applyBorder="1" applyAlignment="1" applyProtection="1">
      <alignment horizontal="right" vertical="center"/>
    </xf>
    <xf numFmtId="38" fontId="21" fillId="0" borderId="47" xfId="1" applyFont="1" applyFill="1" applyBorder="1" applyAlignment="1" applyProtection="1">
      <alignment horizontal="right" vertical="center"/>
    </xf>
    <xf numFmtId="0" fontId="27" fillId="2" borderId="45" xfId="0" applyNumberFormat="1" applyFont="1" applyFill="1" applyBorder="1" applyAlignment="1" applyProtection="1">
      <alignment horizontal="center" vertical="center"/>
      <protection locked="0"/>
    </xf>
    <xf numFmtId="0" fontId="27" fillId="2" borderId="46" xfId="0" applyNumberFormat="1" applyFont="1" applyFill="1" applyBorder="1" applyAlignment="1" applyProtection="1">
      <alignment horizontal="center" vertical="center"/>
      <protection locked="0"/>
    </xf>
    <xf numFmtId="0" fontId="27" fillId="2" borderId="47" xfId="0" applyNumberFormat="1" applyFont="1" applyFill="1" applyBorder="1" applyAlignment="1" applyProtection="1">
      <alignment horizontal="center" vertical="center"/>
      <protection locked="0"/>
    </xf>
    <xf numFmtId="0" fontId="27" fillId="2" borderId="45" xfId="0" applyFont="1" applyFill="1" applyBorder="1" applyAlignment="1" applyProtection="1">
      <alignment horizontal="center" vertical="center"/>
      <protection locked="0"/>
    </xf>
    <xf numFmtId="0" fontId="27" fillId="2" borderId="46" xfId="0" applyFont="1" applyFill="1" applyBorder="1" applyAlignment="1" applyProtection="1">
      <alignment horizontal="center" vertical="center"/>
      <protection locked="0"/>
    </xf>
    <xf numFmtId="0" fontId="27" fillId="2" borderId="47" xfId="0" applyFont="1" applyFill="1" applyBorder="1" applyAlignment="1" applyProtection="1">
      <alignment horizontal="center" vertical="center"/>
      <protection locked="0"/>
    </xf>
    <xf numFmtId="0" fontId="1" fillId="0" borderId="0" xfId="0" applyFont="1" applyAlignment="1" applyProtection="1">
      <alignment horizontal="left" vertical="center" wrapText="1"/>
    </xf>
    <xf numFmtId="176" fontId="21" fillId="3" borderId="45" xfId="0" applyNumberFormat="1" applyFont="1" applyFill="1" applyBorder="1" applyAlignment="1" applyProtection="1">
      <alignment horizontal="center" vertical="center"/>
      <protection locked="0"/>
    </xf>
    <xf numFmtId="176" fontId="21" fillId="3" borderId="46" xfId="0" applyNumberFormat="1" applyFont="1" applyFill="1" applyBorder="1" applyAlignment="1" applyProtection="1">
      <alignment horizontal="center" vertical="center"/>
      <protection locked="0"/>
    </xf>
    <xf numFmtId="176" fontId="21" fillId="3" borderId="47" xfId="0" applyNumberFormat="1" applyFont="1" applyFill="1" applyBorder="1" applyAlignment="1" applyProtection="1">
      <alignment horizontal="center" vertical="center"/>
      <protection locked="0"/>
    </xf>
    <xf numFmtId="0" fontId="3"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6" fillId="0" borderId="44" xfId="0" applyFont="1" applyBorder="1" applyAlignment="1">
      <alignment vertical="center"/>
    </xf>
    <xf numFmtId="0" fontId="6" fillId="0" borderId="4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44" xfId="0" applyFont="1" applyBorder="1" applyAlignment="1">
      <alignment horizontal="center"/>
    </xf>
    <xf numFmtId="0" fontId="20" fillId="0" borderId="44" xfId="0" applyFont="1" applyBorder="1" applyAlignment="1">
      <alignment horizontal="center" vertical="center"/>
    </xf>
    <xf numFmtId="0" fontId="8" fillId="0" borderId="44" xfId="0" applyFont="1" applyBorder="1" applyAlignment="1">
      <alignment horizontal="center" vertical="center"/>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8" fillId="0" borderId="0" xfId="0" applyFont="1" applyBorder="1" applyAlignment="1">
      <alignment horizontal="center"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2" xfId="0" applyFont="1" applyBorder="1" applyAlignment="1">
      <alignment horizontal="center" vertical="center" textRotation="255"/>
    </xf>
    <xf numFmtId="0" fontId="3" fillId="0" borderId="0" xfId="0" applyFont="1" applyBorder="1" applyAlignment="1">
      <alignment horizontal="center" vertical="center" textRotation="255"/>
    </xf>
    <xf numFmtId="0" fontId="9" fillId="0" borderId="0" xfId="0" applyFont="1" applyBorder="1" applyAlignment="1" applyProtection="1">
      <alignment horizontal="center" vertical="center" wrapText="1"/>
      <protection locked="0"/>
    </xf>
    <xf numFmtId="0" fontId="9" fillId="0" borderId="0" xfId="0" applyFont="1" applyBorder="1" applyAlignment="1">
      <alignment horizontal="center" vertical="center" wrapText="1"/>
    </xf>
    <xf numFmtId="0" fontId="10" fillId="0" borderId="14" xfId="0" applyFont="1" applyBorder="1" applyAlignment="1"/>
    <xf numFmtId="0" fontId="0" fillId="0" borderId="15" xfId="0" applyFont="1" applyBorder="1" applyAlignment="1"/>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xf>
    <xf numFmtId="0" fontId="10" fillId="0" borderId="4" xfId="0" applyFont="1" applyBorder="1" applyAlignment="1">
      <alignment horizontal="center"/>
    </xf>
    <xf numFmtId="0" fontId="3" fillId="0" borderId="13" xfId="0" applyFont="1" applyBorder="1" applyAlignment="1">
      <alignment horizontal="center" vertical="center" textRotation="255"/>
    </xf>
    <xf numFmtId="0" fontId="13" fillId="0" borderId="6"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2" fillId="0" borderId="7" xfId="0" applyNumberFormat="1" applyFont="1" applyBorder="1" applyAlignment="1"/>
    <xf numFmtId="0" fontId="12" fillId="0" borderId="8" xfId="0" applyNumberFormat="1" applyFont="1" applyBorder="1" applyAlignment="1"/>
    <xf numFmtId="0" fontId="12" fillId="0" borderId="9" xfId="0" applyNumberFormat="1" applyFont="1" applyBorder="1" applyAlignment="1"/>
    <xf numFmtId="0" fontId="12" fillId="0" borderId="10" xfId="0" applyNumberFormat="1" applyFont="1" applyBorder="1" applyAlignment="1"/>
    <xf numFmtId="0" fontId="12" fillId="0" borderId="11" xfId="0" applyNumberFormat="1" applyFont="1" applyBorder="1" applyAlignment="1"/>
    <xf numFmtId="0" fontId="14" fillId="0" borderId="2" xfId="0" applyFont="1" applyBorder="1" applyAlignment="1">
      <alignment horizontal="center" vertical="center"/>
    </xf>
    <xf numFmtId="0" fontId="12" fillId="0" borderId="3" xfId="0" applyFont="1" applyBorder="1" applyAlignment="1"/>
    <xf numFmtId="0" fontId="12" fillId="0" borderId="4" xfId="0" applyFont="1" applyBorder="1" applyAlignment="1"/>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2" fillId="0" borderId="8" xfId="0" applyNumberFormat="1" applyFont="1" applyBorder="1" applyAlignment="1">
      <alignment vertical="center"/>
    </xf>
    <xf numFmtId="0" fontId="12" fillId="0" borderId="9" xfId="0" applyNumberFormat="1" applyFont="1" applyBorder="1" applyAlignment="1">
      <alignment horizontal="center" vertical="center"/>
    </xf>
    <xf numFmtId="0" fontId="12" fillId="0" borderId="11" xfId="0" applyNumberFormat="1" applyFont="1" applyBorder="1" applyAlignment="1">
      <alignment vertical="center"/>
    </xf>
    <xf numFmtId="0" fontId="13" fillId="0" borderId="6" xfId="0" applyNumberFormat="1" applyFont="1" applyBorder="1" applyAlignment="1" applyProtection="1">
      <alignment horizontal="center" vertical="center"/>
      <protection locked="0"/>
    </xf>
    <xf numFmtId="0" fontId="13" fillId="0" borderId="7" xfId="0" applyNumberFormat="1" applyFont="1" applyBorder="1" applyAlignment="1" applyProtection="1">
      <alignment horizontal="center" vertical="center"/>
      <protection locked="0"/>
    </xf>
    <xf numFmtId="0" fontId="13" fillId="0" borderId="8" xfId="0" applyNumberFormat="1" applyFont="1" applyBorder="1" applyAlignment="1" applyProtection="1">
      <alignment horizontal="center" vertical="center"/>
      <protection locked="0"/>
    </xf>
    <xf numFmtId="0" fontId="13" fillId="0" borderId="9" xfId="0" applyNumberFormat="1" applyFont="1" applyBorder="1" applyAlignment="1" applyProtection="1">
      <alignment horizontal="center" vertical="center"/>
      <protection locked="0"/>
    </xf>
    <xf numFmtId="0" fontId="13" fillId="0" borderId="10" xfId="0" applyNumberFormat="1" applyFont="1" applyBorder="1" applyAlignment="1" applyProtection="1">
      <alignment horizontal="center" vertical="center"/>
      <protection locked="0"/>
    </xf>
    <xf numFmtId="0" fontId="13" fillId="0" borderId="11" xfId="0" applyNumberFormat="1" applyFont="1" applyBorder="1" applyAlignment="1" applyProtection="1">
      <alignment horizontal="center" vertical="center"/>
      <protection locked="0"/>
    </xf>
    <xf numFmtId="0" fontId="15" fillId="0" borderId="6" xfId="0" applyNumberFormat="1" applyFont="1" applyFill="1" applyBorder="1" applyAlignment="1" applyProtection="1">
      <alignment horizontal="center" vertical="center"/>
      <protection locked="0"/>
    </xf>
    <xf numFmtId="0" fontId="15" fillId="0" borderId="7" xfId="0" applyNumberFormat="1" applyFont="1" applyFill="1" applyBorder="1" applyAlignment="1" applyProtection="1">
      <alignment horizontal="center" vertical="center"/>
      <protection locked="0"/>
    </xf>
    <xf numFmtId="0" fontId="15" fillId="0" borderId="9" xfId="0" applyNumberFormat="1" applyFont="1" applyFill="1" applyBorder="1" applyAlignment="1" applyProtection="1">
      <alignment horizontal="center" vertical="center"/>
      <protection locked="0"/>
    </xf>
    <xf numFmtId="0" fontId="15" fillId="0" borderId="10" xfId="0" applyNumberFormat="1" applyFont="1" applyFill="1" applyBorder="1" applyAlignment="1" applyProtection="1">
      <alignment horizontal="center" vertical="center"/>
      <protection locked="0"/>
    </xf>
    <xf numFmtId="49" fontId="15" fillId="0" borderId="7"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xf>
    <xf numFmtId="49" fontId="16" fillId="0" borderId="10"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0" fontId="14" fillId="0" borderId="7" xfId="0" applyFont="1" applyBorder="1" applyAlignment="1">
      <alignment horizontal="center" vertical="center" textRotation="255"/>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xf numFmtId="0" fontId="14" fillId="0" borderId="10" xfId="0" applyFont="1" applyBorder="1" applyAlignment="1">
      <alignment horizontal="center" vertical="center" textRotation="255"/>
    </xf>
    <xf numFmtId="0" fontId="14" fillId="0" borderId="10" xfId="0" applyFont="1" applyBorder="1" applyAlignment="1"/>
    <xf numFmtId="0" fontId="14" fillId="0" borderId="8" xfId="0" applyFont="1" applyBorder="1" applyAlignment="1"/>
    <xf numFmtId="0" fontId="14" fillId="0" borderId="11" xfId="0" applyFont="1" applyBorder="1" applyAlignment="1"/>
    <xf numFmtId="0" fontId="15" fillId="0" borderId="7"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14" fillId="0" borderId="6" xfId="0" applyFont="1" applyBorder="1" applyAlignment="1">
      <alignment horizontal="center" vertical="center" textRotation="255"/>
    </xf>
    <xf numFmtId="0" fontId="14" fillId="0" borderId="9" xfId="0" applyFont="1" applyBorder="1" applyAlignment="1">
      <alignment horizontal="center" vertical="center" textRotation="255"/>
    </xf>
    <xf numFmtId="0" fontId="15" fillId="0" borderId="6"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xf>
    <xf numFmtId="0" fontId="15" fillId="0" borderId="9" xfId="0" applyNumberFormat="1" applyFont="1" applyFill="1" applyBorder="1" applyAlignment="1">
      <alignment horizontal="center" vertical="center"/>
    </xf>
    <xf numFmtId="0" fontId="15" fillId="0" borderId="10"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xf>
    <xf numFmtId="0" fontId="12" fillId="0" borderId="20" xfId="0" applyNumberFormat="1" applyFont="1" applyFill="1" applyBorder="1" applyAlignment="1">
      <alignment horizontal="center" vertical="center"/>
    </xf>
    <xf numFmtId="0" fontId="12" fillId="0" borderId="19" xfId="0" applyNumberFormat="1" applyFont="1" applyFill="1" applyBorder="1" applyAlignment="1">
      <alignment horizontal="center" vertical="center"/>
    </xf>
    <xf numFmtId="0" fontId="12" fillId="0" borderId="8"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49" fontId="15"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13" fillId="0" borderId="7" xfId="0" applyFont="1" applyBorder="1" applyAlignment="1">
      <alignment horizontal="distributed" vertical="center"/>
    </xf>
    <xf numFmtId="0" fontId="12" fillId="0" borderId="6" xfId="0" applyNumberFormat="1" applyFont="1" applyFill="1" applyBorder="1" applyAlignment="1" applyProtection="1">
      <alignment horizontal="center" vertical="center"/>
      <protection locked="0"/>
    </xf>
    <xf numFmtId="0" fontId="12" fillId="0" borderId="17" xfId="0" applyNumberFormat="1" applyFont="1" applyFill="1" applyBorder="1" applyAlignment="1" applyProtection="1">
      <alignment horizontal="center" vertical="center"/>
      <protection locked="0"/>
    </xf>
    <xf numFmtId="0" fontId="12" fillId="0" borderId="9" xfId="0" applyNumberFormat="1" applyFont="1" applyFill="1" applyBorder="1" applyAlignment="1" applyProtection="1">
      <alignment horizontal="center" vertical="center"/>
      <protection locked="0"/>
    </xf>
    <xf numFmtId="0" fontId="12" fillId="0" borderId="19" xfId="0" applyNumberFormat="1" applyFont="1" applyFill="1" applyBorder="1" applyAlignment="1" applyProtection="1">
      <alignment horizontal="center" vertical="center"/>
      <protection locked="0"/>
    </xf>
    <xf numFmtId="0" fontId="12" fillId="0" borderId="18" xfId="0" applyNumberFormat="1" applyFont="1" applyFill="1" applyBorder="1" applyAlignment="1" applyProtection="1">
      <alignment horizontal="center" vertical="center"/>
      <protection locked="0"/>
    </xf>
    <xf numFmtId="0" fontId="12" fillId="0" borderId="8" xfId="0" applyNumberFormat="1" applyFont="1" applyFill="1" applyBorder="1" applyAlignment="1" applyProtection="1">
      <alignment horizontal="center" vertical="center"/>
      <protection locked="0"/>
    </xf>
    <xf numFmtId="0" fontId="12" fillId="0" borderId="20" xfId="0" applyNumberFormat="1" applyFont="1" applyFill="1" applyBorder="1" applyAlignment="1" applyProtection="1">
      <alignment horizontal="center" vertical="center"/>
      <protection locked="0"/>
    </xf>
    <xf numFmtId="0" fontId="12" fillId="0" borderId="11" xfId="0"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5" fillId="0" borderId="6"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12" fillId="0" borderId="6" xfId="0" applyNumberFormat="1" applyFont="1" applyBorder="1" applyAlignment="1" applyProtection="1">
      <alignment horizontal="center" vertical="center"/>
      <protection locked="0"/>
    </xf>
    <xf numFmtId="0" fontId="12" fillId="0" borderId="17" xfId="0" applyNumberFormat="1" applyFont="1" applyBorder="1" applyAlignment="1" applyProtection="1">
      <alignment horizontal="center" vertical="center"/>
      <protection locked="0"/>
    </xf>
    <xf numFmtId="0" fontId="12" fillId="0" borderId="9" xfId="0" applyNumberFormat="1" applyFont="1" applyBorder="1" applyAlignment="1" applyProtection="1">
      <alignment horizontal="center" vertical="center"/>
      <protection locked="0"/>
    </xf>
    <xf numFmtId="0" fontId="12" fillId="0" borderId="19" xfId="0" applyNumberFormat="1" applyFont="1" applyBorder="1" applyAlignment="1" applyProtection="1">
      <alignment horizontal="center" vertical="center"/>
      <protection locked="0"/>
    </xf>
    <xf numFmtId="0" fontId="12" fillId="0" borderId="18" xfId="0" applyNumberFormat="1" applyFont="1" applyBorder="1" applyAlignment="1" applyProtection="1">
      <alignment horizontal="center" vertical="center"/>
      <protection locked="0"/>
    </xf>
    <xf numFmtId="0" fontId="12" fillId="0" borderId="8" xfId="0" applyNumberFormat="1" applyFont="1" applyBorder="1" applyAlignment="1" applyProtection="1">
      <alignment horizontal="center" vertical="center"/>
      <protection locked="0"/>
    </xf>
    <xf numFmtId="0" fontId="12" fillId="0" borderId="20" xfId="0" applyNumberFormat="1" applyFont="1" applyBorder="1" applyAlignment="1" applyProtection="1">
      <alignment horizontal="center" vertical="center"/>
      <protection locked="0"/>
    </xf>
    <xf numFmtId="0" fontId="12" fillId="0" borderId="11" xfId="0" applyNumberFormat="1" applyFont="1" applyBorder="1" applyAlignment="1" applyProtection="1">
      <alignment horizontal="center" vertical="center"/>
      <protection locked="0"/>
    </xf>
    <xf numFmtId="0" fontId="12" fillId="0" borderId="6" xfId="0" applyNumberFormat="1" applyFont="1" applyBorder="1" applyAlignment="1">
      <alignment horizontal="center" vertical="center"/>
    </xf>
    <xf numFmtId="0" fontId="12" fillId="0" borderId="17" xfId="0" applyNumberFormat="1" applyFont="1" applyBorder="1" applyAlignment="1">
      <alignment horizontal="center" vertical="center"/>
    </xf>
    <xf numFmtId="0" fontId="12" fillId="0" borderId="19"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2" fillId="0" borderId="2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4" fillId="0" borderId="7" xfId="0" applyFont="1" applyBorder="1" applyAlignment="1">
      <alignment horizontal="distributed" vertical="center"/>
    </xf>
    <xf numFmtId="0" fontId="14" fillId="0" borderId="10" xfId="0" applyFont="1" applyBorder="1" applyAlignment="1">
      <alignment horizontal="distributed" vertical="center"/>
    </xf>
    <xf numFmtId="0" fontId="3" fillId="0" borderId="7" xfId="0" applyFont="1" applyBorder="1" applyAlignment="1">
      <alignment horizontal="distributed" vertical="center"/>
    </xf>
    <xf numFmtId="0" fontId="3" fillId="0" borderId="10" xfId="0" applyFont="1" applyBorder="1" applyAlignment="1">
      <alignment horizontal="distributed" vertical="center"/>
    </xf>
    <xf numFmtId="0" fontId="12" fillId="0" borderId="1" xfId="0" applyNumberFormat="1" applyFont="1" applyFill="1" applyBorder="1" applyAlignment="1" applyProtection="1">
      <alignment horizontal="center" vertical="center"/>
      <protection locked="0"/>
    </xf>
    <xf numFmtId="0" fontId="12" fillId="0" borderId="5" xfId="0" applyNumberFormat="1" applyFont="1" applyFill="1" applyBorder="1" applyAlignment="1" applyProtection="1">
      <alignment horizontal="center" vertical="center"/>
      <protection locked="0"/>
    </xf>
    <xf numFmtId="0" fontId="12" fillId="0" borderId="13" xfId="0" applyNumberFormat="1" applyFont="1" applyFill="1" applyBorder="1" applyAlignment="1" applyProtection="1">
      <alignment horizontal="center" vertical="center"/>
      <protection locked="0"/>
    </xf>
    <xf numFmtId="0" fontId="12" fillId="0" borderId="12" xfId="0" applyNumberFormat="1" applyFont="1" applyFill="1" applyBorder="1" applyAlignment="1" applyProtection="1">
      <alignment horizontal="center" vertical="center"/>
      <protection locked="0"/>
    </xf>
    <xf numFmtId="0" fontId="13" fillId="0" borderId="21" xfId="0" applyFont="1" applyBorder="1" applyAlignment="1">
      <alignment horizontal="distributed" vertical="center"/>
    </xf>
    <xf numFmtId="0" fontId="13" fillId="0" borderId="0" xfId="0" applyFont="1" applyBorder="1" applyAlignment="1">
      <alignment horizontal="distributed" vertical="center"/>
    </xf>
    <xf numFmtId="49" fontId="15" fillId="0" borderId="22" xfId="0" applyNumberFormat="1" applyFont="1" applyBorder="1" applyAlignment="1">
      <alignment horizontal="center" vertical="center"/>
    </xf>
    <xf numFmtId="49" fontId="15" fillId="0" borderId="23" xfId="0" applyNumberFormat="1" applyFont="1" applyBorder="1" applyAlignment="1">
      <alignment horizontal="center" vertical="center"/>
    </xf>
    <xf numFmtId="0" fontId="12" fillId="0" borderId="25" xfId="0" applyNumberFormat="1" applyFont="1" applyFill="1" applyBorder="1" applyAlignment="1">
      <alignment horizontal="center" vertical="center"/>
    </xf>
    <xf numFmtId="0" fontId="12" fillId="0" borderId="23" xfId="0" applyNumberFormat="1" applyFont="1" applyFill="1" applyBorder="1" applyAlignment="1">
      <alignment horizontal="center" vertical="center"/>
    </xf>
    <xf numFmtId="0" fontId="13" fillId="0" borderId="27" xfId="0" applyFont="1" applyBorder="1" applyAlignment="1">
      <alignment horizontal="distributed" vertical="distributed"/>
    </xf>
    <xf numFmtId="0" fontId="13" fillId="0" borderId="0" xfId="0" applyFont="1" applyBorder="1" applyAlignment="1">
      <alignment horizontal="distributed" vertical="distributed"/>
    </xf>
    <xf numFmtId="0" fontId="13" fillId="0" borderId="21" xfId="0" applyFont="1" applyBorder="1" applyAlignment="1">
      <alignment horizontal="distributed" vertical="distributed"/>
    </xf>
    <xf numFmtId="49" fontId="15" fillId="0" borderId="28" xfId="0" applyNumberFormat="1" applyFont="1" applyBorder="1" applyAlignment="1">
      <alignment horizontal="center" vertical="center"/>
    </xf>
    <xf numFmtId="49" fontId="0" fillId="0" borderId="29" xfId="0" applyNumberFormat="1" applyFont="1" applyBorder="1" applyAlignment="1">
      <alignment horizontal="center" vertical="center"/>
    </xf>
    <xf numFmtId="49" fontId="0" fillId="0" borderId="12" xfId="0" applyNumberFormat="1" applyFont="1" applyBorder="1" applyAlignment="1">
      <alignment horizontal="center" vertical="center"/>
    </xf>
    <xf numFmtId="49" fontId="0" fillId="0" borderId="13" xfId="0" applyNumberFormat="1" applyFont="1" applyBorder="1" applyAlignment="1">
      <alignment horizontal="center" vertical="center"/>
    </xf>
    <xf numFmtId="49" fontId="0" fillId="0" borderId="22" xfId="0" applyNumberFormat="1" applyFont="1" applyBorder="1" applyAlignment="1">
      <alignment horizontal="center" vertical="center"/>
    </xf>
    <xf numFmtId="49" fontId="0" fillId="0" borderId="23" xfId="0" applyNumberFormat="1" applyFont="1" applyBorder="1" applyAlignment="1">
      <alignment horizontal="center" vertical="center"/>
    </xf>
    <xf numFmtId="0" fontId="12" fillId="0" borderId="28" xfId="0" applyNumberFormat="1" applyFont="1" applyBorder="1" applyAlignment="1" applyProtection="1">
      <alignment horizontal="center" vertical="center"/>
      <protection locked="0"/>
    </xf>
    <xf numFmtId="0" fontId="12" fillId="0" borderId="30" xfId="0" applyNumberFormat="1" applyFont="1" applyBorder="1" applyAlignment="1" applyProtection="1">
      <alignment horizontal="center" vertical="center"/>
      <protection locked="0"/>
    </xf>
    <xf numFmtId="0" fontId="12" fillId="0" borderId="12" xfId="0" applyNumberFormat="1" applyFont="1" applyBorder="1" applyAlignment="1" applyProtection="1">
      <alignment horizontal="center" vertical="center"/>
      <protection locked="0"/>
    </xf>
    <xf numFmtId="0" fontId="12" fillId="0" borderId="5" xfId="0" applyNumberFormat="1" applyFont="1" applyBorder="1" applyAlignment="1" applyProtection="1">
      <alignment horizontal="center" vertical="center"/>
      <protection locked="0"/>
    </xf>
    <xf numFmtId="0" fontId="12" fillId="0" borderId="22" xfId="0" applyNumberFormat="1" applyFont="1" applyBorder="1" applyAlignment="1" applyProtection="1">
      <alignment horizontal="center" vertical="center"/>
      <protection locked="0"/>
    </xf>
    <xf numFmtId="0" fontId="12" fillId="0" borderId="24" xfId="0" applyNumberFormat="1" applyFont="1" applyBorder="1" applyAlignment="1" applyProtection="1">
      <alignment horizontal="center" vertical="center"/>
      <protection locked="0"/>
    </xf>
    <xf numFmtId="0" fontId="12" fillId="0" borderId="31" xfId="0" applyNumberFormat="1" applyFont="1" applyBorder="1" applyAlignment="1" applyProtection="1">
      <alignment horizontal="center" vertical="center"/>
      <protection locked="0"/>
    </xf>
    <xf numFmtId="0" fontId="12" fillId="0" borderId="29"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0" fontId="12" fillId="0" borderId="13" xfId="0" applyNumberFormat="1" applyFont="1" applyBorder="1" applyAlignment="1" applyProtection="1">
      <alignment horizontal="center" vertical="center"/>
      <protection locked="0"/>
    </xf>
    <xf numFmtId="0" fontId="12" fillId="0" borderId="25" xfId="0" applyNumberFormat="1" applyFont="1" applyBorder="1" applyAlignment="1" applyProtection="1">
      <alignment horizontal="center" vertical="center"/>
      <protection locked="0"/>
    </xf>
    <xf numFmtId="0" fontId="12" fillId="0" borderId="23" xfId="0" applyNumberFormat="1" applyFont="1" applyBorder="1" applyAlignment="1" applyProtection="1">
      <alignment horizontal="center" vertical="center"/>
      <protection locked="0"/>
    </xf>
    <xf numFmtId="0" fontId="12" fillId="0" borderId="22" xfId="0" applyNumberFormat="1" applyFont="1" applyFill="1" applyBorder="1" applyAlignment="1">
      <alignment horizontal="center" vertical="center"/>
    </xf>
    <xf numFmtId="0" fontId="12" fillId="0" borderId="24" xfId="0" applyNumberFormat="1" applyFont="1" applyFill="1" applyBorder="1" applyAlignment="1">
      <alignment horizontal="center" vertical="center"/>
    </xf>
    <xf numFmtId="0" fontId="12" fillId="0" borderId="28"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12" fillId="0" borderId="24" xfId="0" applyNumberFormat="1" applyFont="1" applyBorder="1" applyAlignment="1">
      <alignment horizontal="center" vertical="center"/>
    </xf>
    <xf numFmtId="0" fontId="12" fillId="0" borderId="31"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12" fillId="0" borderId="32" xfId="0" applyNumberFormat="1" applyFont="1" applyBorder="1" applyAlignment="1">
      <alignment horizontal="center" vertical="center"/>
    </xf>
    <xf numFmtId="0" fontId="12" fillId="0" borderId="34" xfId="0" applyNumberFormat="1" applyFont="1" applyBorder="1" applyAlignment="1">
      <alignment horizontal="center" vertical="center"/>
    </xf>
    <xf numFmtId="0" fontId="12" fillId="0" borderId="36"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23" xfId="0" applyNumberFormat="1" applyFont="1" applyBorder="1" applyAlignment="1">
      <alignment horizontal="center" vertical="center"/>
    </xf>
    <xf numFmtId="0" fontId="12" fillId="0" borderId="32" xfId="0" applyNumberFormat="1" applyFont="1" applyBorder="1" applyAlignment="1" applyProtection="1">
      <alignment horizontal="center" vertical="center"/>
      <protection locked="0"/>
    </xf>
    <xf numFmtId="0" fontId="12" fillId="0" borderId="34" xfId="0" applyNumberFormat="1" applyFont="1" applyBorder="1" applyAlignment="1" applyProtection="1">
      <alignment horizontal="center" vertical="center"/>
      <protection locked="0"/>
    </xf>
    <xf numFmtId="0" fontId="12" fillId="0" borderId="36" xfId="0" applyNumberFormat="1"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0" borderId="1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2" fillId="0" borderId="10" xfId="0" applyFont="1" applyBorder="1" applyAlignment="1">
      <alignment horizontal="center" vertical="center"/>
    </xf>
    <xf numFmtId="176" fontId="34" fillId="0" borderId="6" xfId="0" applyNumberFormat="1" applyFont="1" applyBorder="1" applyAlignment="1" applyProtection="1">
      <alignment horizontal="center" vertical="center"/>
      <protection locked="0"/>
    </xf>
    <xf numFmtId="176" fontId="34" fillId="0" borderId="7" xfId="0" applyNumberFormat="1" applyFont="1" applyBorder="1" applyAlignment="1" applyProtection="1">
      <alignment horizontal="center" vertical="center"/>
      <protection locked="0"/>
    </xf>
    <xf numFmtId="176" fontId="34" fillId="0" borderId="8" xfId="0" applyNumberFormat="1" applyFont="1" applyBorder="1" applyAlignment="1" applyProtection="1">
      <alignment horizontal="center" vertical="center"/>
      <protection locked="0"/>
    </xf>
    <xf numFmtId="176" fontId="34" fillId="0" borderId="6" xfId="0" applyNumberFormat="1" applyFont="1" applyBorder="1" applyAlignment="1">
      <alignment horizontal="center" vertical="center"/>
    </xf>
    <xf numFmtId="176" fontId="34" fillId="0" borderId="7" xfId="0" applyNumberFormat="1" applyFont="1" applyBorder="1" applyAlignment="1">
      <alignment horizontal="center" vertical="center"/>
    </xf>
    <xf numFmtId="176" fontId="34" fillId="0" borderId="8"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1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35" fillId="0" borderId="28" xfId="0" applyFont="1" applyBorder="1" applyAlignment="1">
      <alignment horizontal="center" vertical="center"/>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35" fillId="0" borderId="12" xfId="0" applyFont="1" applyBorder="1" applyAlignment="1">
      <alignment horizontal="center" vertical="center"/>
    </xf>
    <xf numFmtId="0" fontId="35" fillId="0" borderId="0" xfId="0" applyFont="1" applyBorder="1" applyAlignment="1">
      <alignment horizontal="center" vertical="center"/>
    </xf>
    <xf numFmtId="0" fontId="35" fillId="0" borderId="13"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3" fillId="0" borderId="6" xfId="0" applyFont="1" applyBorder="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0" xfId="0" applyFont="1" applyBorder="1" applyAlignment="1">
      <alignment horizontal="center" vertical="center"/>
    </xf>
    <xf numFmtId="0" fontId="14" fillId="0" borderId="38" xfId="0" applyNumberFormat="1" applyFont="1" applyBorder="1" applyAlignment="1">
      <alignment horizontal="center" vertical="center"/>
    </xf>
    <xf numFmtId="0" fontId="14" fillId="0" borderId="39" xfId="0" applyNumberFormat="1" applyFont="1" applyBorder="1" applyAlignment="1">
      <alignment horizontal="center" vertical="center"/>
    </xf>
    <xf numFmtId="0" fontId="14" fillId="0" borderId="40" xfId="0" applyNumberFormat="1" applyFont="1" applyBorder="1" applyAlignment="1">
      <alignment horizontal="center" vertical="center"/>
    </xf>
    <xf numFmtId="0" fontId="14" fillId="0" borderId="41" xfId="0" applyNumberFormat="1" applyFont="1" applyBorder="1" applyAlignment="1">
      <alignment horizontal="center" vertical="center"/>
    </xf>
    <xf numFmtId="0" fontId="14" fillId="0" borderId="42" xfId="0" applyNumberFormat="1" applyFont="1" applyBorder="1" applyAlignment="1">
      <alignment horizontal="center" vertical="center"/>
    </xf>
    <xf numFmtId="0" fontId="14" fillId="0" borderId="43" xfId="0" applyNumberFormat="1" applyFont="1" applyBorder="1" applyAlignment="1">
      <alignment horizontal="center" vertical="center"/>
    </xf>
    <xf numFmtId="0" fontId="14" fillId="0" borderId="38" xfId="0" applyNumberFormat="1" applyFont="1" applyBorder="1" applyAlignment="1" applyProtection="1">
      <alignment horizontal="center" vertical="center"/>
    </xf>
    <xf numFmtId="0" fontId="14" fillId="0" borderId="39" xfId="0" applyNumberFormat="1" applyFont="1" applyBorder="1" applyAlignment="1" applyProtection="1">
      <alignment horizontal="center" vertical="center"/>
    </xf>
    <xf numFmtId="0" fontId="14" fillId="0" borderId="40" xfId="0" applyNumberFormat="1" applyFont="1" applyBorder="1" applyAlignment="1" applyProtection="1">
      <alignment horizontal="center" vertical="center"/>
    </xf>
    <xf numFmtId="0" fontId="14" fillId="0" borderId="41" xfId="0" applyNumberFormat="1" applyFont="1" applyBorder="1" applyAlignment="1" applyProtection="1">
      <alignment horizontal="center" vertical="center"/>
    </xf>
    <xf numFmtId="0" fontId="14" fillId="0" borderId="42" xfId="0" applyNumberFormat="1" applyFont="1" applyBorder="1" applyAlignment="1" applyProtection="1">
      <alignment horizontal="center" vertical="center"/>
    </xf>
    <xf numFmtId="0" fontId="14" fillId="0" borderId="43" xfId="0" applyNumberFormat="1" applyFont="1" applyBorder="1" applyAlignment="1" applyProtection="1">
      <alignment horizontal="center" vertical="center"/>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3" fillId="0" borderId="44" xfId="0" applyFont="1" applyBorder="1" applyAlignment="1">
      <alignment horizontal="center" vertical="center"/>
    </xf>
    <xf numFmtId="0" fontId="16" fillId="0" borderId="44" xfId="0" applyFont="1" applyBorder="1" applyAlignment="1">
      <alignment horizontal="center" vertical="center" wrapText="1"/>
    </xf>
    <xf numFmtId="0" fontId="16" fillId="0" borderId="44" xfId="0" applyFont="1" applyBorder="1" applyAlignment="1">
      <alignment horizontal="center" vertical="center"/>
    </xf>
  </cellXfs>
  <cellStyles count="2">
    <cellStyle name="桁区切り 2" xfId="1"/>
    <cellStyle name="標準" xfId="0" builtinId="0"/>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B3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123826</xdr:colOff>
      <xdr:row>11</xdr:row>
      <xdr:rowOff>133350</xdr:rowOff>
    </xdr:from>
    <xdr:to>
      <xdr:col>19</xdr:col>
      <xdr:colOff>228601</xdr:colOff>
      <xdr:row>37</xdr:row>
      <xdr:rowOff>0</xdr:rowOff>
    </xdr:to>
    <xdr:sp macro="" textlink="">
      <xdr:nvSpPr>
        <xdr:cNvPr id="2" name="正方形/長方形 1"/>
        <xdr:cNvSpPr/>
      </xdr:nvSpPr>
      <xdr:spPr>
        <a:xfrm>
          <a:off x="285751" y="2143125"/>
          <a:ext cx="8277225" cy="5019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76199</xdr:colOff>
      <xdr:row>1</xdr:row>
      <xdr:rowOff>161925</xdr:rowOff>
    </xdr:from>
    <xdr:to>
      <xdr:col>19</xdr:col>
      <xdr:colOff>638174</xdr:colOff>
      <xdr:row>9</xdr:row>
      <xdr:rowOff>161925</xdr:rowOff>
    </xdr:to>
    <xdr:sp macro="" textlink="">
      <xdr:nvSpPr>
        <xdr:cNvPr id="3" name="正方形/長方形 2"/>
        <xdr:cNvSpPr/>
      </xdr:nvSpPr>
      <xdr:spPr>
        <a:xfrm>
          <a:off x="238124" y="295275"/>
          <a:ext cx="8734425" cy="14954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xdr:col>
      <xdr:colOff>161926</xdr:colOff>
      <xdr:row>0</xdr:row>
      <xdr:rowOff>95250</xdr:rowOff>
    </xdr:from>
    <xdr:to>
      <xdr:col>3</xdr:col>
      <xdr:colOff>1038225</xdr:colOff>
      <xdr:row>2</xdr:row>
      <xdr:rowOff>19049</xdr:rowOff>
    </xdr:to>
    <xdr:sp macro="" textlink="">
      <xdr:nvSpPr>
        <xdr:cNvPr id="4" name="テキスト ボックス 3"/>
        <xdr:cNvSpPr txBox="1"/>
      </xdr:nvSpPr>
      <xdr:spPr>
        <a:xfrm>
          <a:off x="323851" y="95250"/>
          <a:ext cx="1333499"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〇使用方法</a:t>
          </a:r>
        </a:p>
      </xdr:txBody>
    </xdr:sp>
    <xdr:clientData/>
  </xdr:twoCellAnchor>
  <xdr:twoCellAnchor editAs="absolute">
    <xdr:from>
      <xdr:col>1</xdr:col>
      <xdr:colOff>200025</xdr:colOff>
      <xdr:row>10</xdr:row>
      <xdr:rowOff>95250</xdr:rowOff>
    </xdr:from>
    <xdr:to>
      <xdr:col>3</xdr:col>
      <xdr:colOff>647700</xdr:colOff>
      <xdr:row>12</xdr:row>
      <xdr:rowOff>57150</xdr:rowOff>
    </xdr:to>
    <xdr:sp macro="" textlink="">
      <xdr:nvSpPr>
        <xdr:cNvPr id="5" name="テキスト ボックス 4"/>
        <xdr:cNvSpPr txBox="1"/>
      </xdr:nvSpPr>
      <xdr:spPr>
        <a:xfrm>
          <a:off x="361950" y="1962150"/>
          <a:ext cx="9048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〇入力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89</xdr:col>
      <xdr:colOff>0</xdr:colOff>
      <xdr:row>33</xdr:row>
      <xdr:rowOff>9525</xdr:rowOff>
    </xdr:from>
    <xdr:to>
      <xdr:col>89</xdr:col>
      <xdr:colOff>0</xdr:colOff>
      <xdr:row>35</xdr:row>
      <xdr:rowOff>0</xdr:rowOff>
    </xdr:to>
    <xdr:sp macro="" textlink="">
      <xdr:nvSpPr>
        <xdr:cNvPr id="2" name="Line 81"/>
        <xdr:cNvSpPr>
          <a:spLocks noChangeShapeType="1"/>
        </xdr:cNvSpPr>
      </xdr:nvSpPr>
      <xdr:spPr bwMode="auto">
        <a:xfrm>
          <a:off x="12715875" y="47529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3" name="Line 112"/>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4" name="Line 113"/>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5" name="Line 114"/>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6" name="Line 115"/>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0</xdr:colOff>
      <xdr:row>33</xdr:row>
      <xdr:rowOff>9525</xdr:rowOff>
    </xdr:from>
    <xdr:to>
      <xdr:col>89</xdr:col>
      <xdr:colOff>0</xdr:colOff>
      <xdr:row>34</xdr:row>
      <xdr:rowOff>76200</xdr:rowOff>
    </xdr:to>
    <xdr:sp macro="" textlink="">
      <xdr:nvSpPr>
        <xdr:cNvPr id="7" name="Line 116"/>
        <xdr:cNvSpPr>
          <a:spLocks noChangeShapeType="1"/>
        </xdr:cNvSpPr>
      </xdr:nvSpPr>
      <xdr:spPr bwMode="auto">
        <a:xfrm>
          <a:off x="12715875" y="4752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123265</xdr:colOff>
      <xdr:row>4</xdr:row>
      <xdr:rowOff>44823</xdr:rowOff>
    </xdr:from>
    <xdr:to>
      <xdr:col>13</xdr:col>
      <xdr:colOff>22412</xdr:colOff>
      <xdr:row>7</xdr:row>
      <xdr:rowOff>112059</xdr:rowOff>
    </xdr:to>
    <xdr:sp macro="" textlink="">
      <xdr:nvSpPr>
        <xdr:cNvPr id="8" name="楕円 7"/>
        <xdr:cNvSpPr/>
      </xdr:nvSpPr>
      <xdr:spPr>
        <a:xfrm>
          <a:off x="1434353" y="627529"/>
          <a:ext cx="481853" cy="5042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twoCellAnchor>
    <xdr:from>
      <xdr:col>44</xdr:col>
      <xdr:colOff>56029</xdr:colOff>
      <xdr:row>4</xdr:row>
      <xdr:rowOff>56029</xdr:rowOff>
    </xdr:from>
    <xdr:to>
      <xdr:col>47</xdr:col>
      <xdr:colOff>100853</xdr:colOff>
      <xdr:row>7</xdr:row>
      <xdr:rowOff>123265</xdr:rowOff>
    </xdr:to>
    <xdr:sp macro="" textlink="">
      <xdr:nvSpPr>
        <xdr:cNvPr id="9" name="楕円 8"/>
        <xdr:cNvSpPr/>
      </xdr:nvSpPr>
      <xdr:spPr>
        <a:xfrm>
          <a:off x="6465794" y="638735"/>
          <a:ext cx="481853" cy="5042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twoCellAnchor>
    <xdr:from>
      <xdr:col>76</xdr:col>
      <xdr:colOff>89646</xdr:colOff>
      <xdr:row>4</xdr:row>
      <xdr:rowOff>56029</xdr:rowOff>
    </xdr:from>
    <xdr:to>
      <xdr:col>79</xdr:col>
      <xdr:colOff>134470</xdr:colOff>
      <xdr:row>7</xdr:row>
      <xdr:rowOff>123265</xdr:rowOff>
    </xdr:to>
    <xdr:sp macro="" textlink="">
      <xdr:nvSpPr>
        <xdr:cNvPr id="10" name="楕円 9"/>
        <xdr:cNvSpPr/>
      </xdr:nvSpPr>
      <xdr:spPr>
        <a:xfrm>
          <a:off x="11161058" y="638735"/>
          <a:ext cx="481853" cy="5042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ＭＳ Ｐ明朝" panose="02020600040205080304" pitchFamily="18" charset="-128"/>
              <a:ea typeface="ＭＳ Ｐ明朝" panose="02020600040205080304" pitchFamily="18" charset="-128"/>
            </a:rPr>
            <a:t>公</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265552</xdr:colOff>
      <xdr:row>41</xdr:row>
      <xdr:rowOff>141978</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9151817" cy="7033596"/>
        </a:xfrm>
        <a:prstGeom prst="rect">
          <a:avLst/>
        </a:prstGeom>
      </xdr:spPr>
    </xdr:pic>
    <xdr:clientData/>
  </xdr:twoCellAnchor>
  <xdr:twoCellAnchor>
    <xdr:from>
      <xdr:col>10</xdr:col>
      <xdr:colOff>133350</xdr:colOff>
      <xdr:row>11</xdr:row>
      <xdr:rowOff>161925</xdr:rowOff>
    </xdr:from>
    <xdr:to>
      <xdr:col>12</xdr:col>
      <xdr:colOff>257175</xdr:colOff>
      <xdr:row>17</xdr:row>
      <xdr:rowOff>38100</xdr:rowOff>
    </xdr:to>
    <xdr:sp macro="" textlink="">
      <xdr:nvSpPr>
        <xdr:cNvPr id="3" name="正方形/長方形 2"/>
        <xdr:cNvSpPr/>
      </xdr:nvSpPr>
      <xdr:spPr>
        <a:xfrm>
          <a:off x="6991350" y="2047875"/>
          <a:ext cx="1495425" cy="904875"/>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納付される納税義務者様の所在地及び氏名又は名称をご記入ください。</a:t>
          </a:r>
        </a:p>
      </xdr:txBody>
    </xdr:sp>
    <xdr:clientData/>
  </xdr:twoCellAnchor>
  <xdr:twoCellAnchor>
    <xdr:from>
      <xdr:col>10</xdr:col>
      <xdr:colOff>19050</xdr:colOff>
      <xdr:row>21</xdr:row>
      <xdr:rowOff>114301</xdr:rowOff>
    </xdr:from>
    <xdr:to>
      <xdr:col>12</xdr:col>
      <xdr:colOff>257175</xdr:colOff>
      <xdr:row>26</xdr:row>
      <xdr:rowOff>123825</xdr:rowOff>
    </xdr:to>
    <xdr:sp macro="" textlink="">
      <xdr:nvSpPr>
        <xdr:cNvPr id="4" name="正方形/長方形 3"/>
        <xdr:cNvSpPr/>
      </xdr:nvSpPr>
      <xdr:spPr>
        <a:xfrm>
          <a:off x="6877050" y="3714751"/>
          <a:ext cx="1609725" cy="866774"/>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今回納付される税額の対象の年月をご記入ください。</a:t>
          </a:r>
        </a:p>
      </xdr:txBody>
    </xdr:sp>
    <xdr:clientData/>
  </xdr:twoCellAnchor>
  <xdr:twoCellAnchor>
    <xdr:from>
      <xdr:col>7</xdr:col>
      <xdr:colOff>647700</xdr:colOff>
      <xdr:row>30</xdr:row>
      <xdr:rowOff>9525</xdr:rowOff>
    </xdr:from>
    <xdr:to>
      <xdr:col>11</xdr:col>
      <xdr:colOff>409576</xdr:colOff>
      <xdr:row>37</xdr:row>
      <xdr:rowOff>47624</xdr:rowOff>
    </xdr:to>
    <xdr:sp macro="" textlink="">
      <xdr:nvSpPr>
        <xdr:cNvPr id="5" name="正方形/長方形 4"/>
        <xdr:cNvSpPr/>
      </xdr:nvSpPr>
      <xdr:spPr>
        <a:xfrm>
          <a:off x="5448300" y="5153025"/>
          <a:ext cx="2505076" cy="123824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今回納付される税額・延滞金額・過少申告加算金額・不申告加算金額・重加算金額をご記入ください。</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合計額は自動で計算されます。</a:t>
          </a:r>
        </a:p>
      </xdr:txBody>
    </xdr:sp>
    <xdr:clientData/>
  </xdr:twoCellAnchor>
  <xdr:twoCellAnchor>
    <xdr:from>
      <xdr:col>6</xdr:col>
      <xdr:colOff>314325</xdr:colOff>
      <xdr:row>28</xdr:row>
      <xdr:rowOff>95250</xdr:rowOff>
    </xdr:from>
    <xdr:to>
      <xdr:col>7</xdr:col>
      <xdr:colOff>438150</xdr:colOff>
      <xdr:row>39</xdr:row>
      <xdr:rowOff>95250</xdr:rowOff>
    </xdr:to>
    <xdr:sp macro="" textlink="">
      <xdr:nvSpPr>
        <xdr:cNvPr id="6" name="右中かっこ 5"/>
        <xdr:cNvSpPr/>
      </xdr:nvSpPr>
      <xdr:spPr>
        <a:xfrm>
          <a:off x="4429125" y="4895850"/>
          <a:ext cx="809625" cy="1885950"/>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400050</xdr:colOff>
      <xdr:row>23</xdr:row>
      <xdr:rowOff>133350</xdr:rowOff>
    </xdr:from>
    <xdr:to>
      <xdr:col>10</xdr:col>
      <xdr:colOff>0</xdr:colOff>
      <xdr:row>24</xdr:row>
      <xdr:rowOff>4763</xdr:rowOff>
    </xdr:to>
    <xdr:cxnSp macro="">
      <xdr:nvCxnSpPr>
        <xdr:cNvPr id="7" name="直線矢印コネクタ 6"/>
        <xdr:cNvCxnSpPr/>
      </xdr:nvCxnSpPr>
      <xdr:spPr>
        <a:xfrm flipH="1" flipV="1">
          <a:off x="6572250" y="4076700"/>
          <a:ext cx="285750" cy="42863"/>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15</xdr:row>
      <xdr:rowOff>47625</xdr:rowOff>
    </xdr:from>
    <xdr:to>
      <xdr:col>10</xdr:col>
      <xdr:colOff>133350</xdr:colOff>
      <xdr:row>16</xdr:row>
      <xdr:rowOff>47625</xdr:rowOff>
    </xdr:to>
    <xdr:cxnSp macro="">
      <xdr:nvCxnSpPr>
        <xdr:cNvPr id="8" name="直線矢印コネクタ 7"/>
        <xdr:cNvCxnSpPr/>
      </xdr:nvCxnSpPr>
      <xdr:spPr>
        <a:xfrm flipH="1">
          <a:off x="6534150" y="2619375"/>
          <a:ext cx="457200" cy="1714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257175</xdr:colOff>
      <xdr:row>13</xdr:row>
      <xdr:rowOff>28575</xdr:rowOff>
    </xdr:from>
    <xdr:to>
      <xdr:col>10</xdr:col>
      <xdr:colOff>142875</xdr:colOff>
      <xdr:row>14</xdr:row>
      <xdr:rowOff>38100</xdr:rowOff>
    </xdr:to>
    <xdr:cxnSp macro="">
      <xdr:nvCxnSpPr>
        <xdr:cNvPr id="9" name="直線矢印コネクタ 8"/>
        <xdr:cNvCxnSpPr/>
      </xdr:nvCxnSpPr>
      <xdr:spPr>
        <a:xfrm flipH="1">
          <a:off x="6429375" y="2257425"/>
          <a:ext cx="571500" cy="1809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95250</xdr:colOff>
      <xdr:row>8</xdr:row>
      <xdr:rowOff>57150</xdr:rowOff>
    </xdr:from>
    <xdr:to>
      <xdr:col>42</xdr:col>
      <xdr:colOff>47074</xdr:colOff>
      <xdr:row>65</xdr:row>
      <xdr:rowOff>65656</xdr:rowOff>
    </xdr:to>
    <xdr:pic>
      <xdr:nvPicPr>
        <xdr:cNvPr id="2" name="図 1"/>
        <xdr:cNvPicPr>
          <a:picLocks noChangeAspect="1"/>
        </xdr:cNvPicPr>
      </xdr:nvPicPr>
      <xdr:blipFill>
        <a:blip xmlns:r="http://schemas.openxmlformats.org/officeDocument/2006/relationships" r:embed="rId1"/>
        <a:stretch>
          <a:fillRect/>
        </a:stretch>
      </xdr:blipFill>
      <xdr:spPr>
        <a:xfrm>
          <a:off x="838200" y="1200150"/>
          <a:ext cx="4409524" cy="8152381"/>
        </a:xfrm>
        <a:prstGeom prst="rect">
          <a:avLst/>
        </a:prstGeom>
      </xdr:spPr>
    </xdr:pic>
    <xdr:clientData/>
  </xdr:twoCellAnchor>
  <xdr:twoCellAnchor>
    <xdr:from>
      <xdr:col>18</xdr:col>
      <xdr:colOff>110576</xdr:colOff>
      <xdr:row>40</xdr:row>
      <xdr:rowOff>81615</xdr:rowOff>
    </xdr:from>
    <xdr:to>
      <xdr:col>34</xdr:col>
      <xdr:colOff>85728</xdr:colOff>
      <xdr:row>46</xdr:row>
      <xdr:rowOff>85725</xdr:rowOff>
    </xdr:to>
    <xdr:sp macro="" textlink="">
      <xdr:nvSpPr>
        <xdr:cNvPr id="6" name="正方形/長方形 5"/>
        <xdr:cNvSpPr/>
      </xdr:nvSpPr>
      <xdr:spPr>
        <a:xfrm>
          <a:off x="2339426" y="5796615"/>
          <a:ext cx="1956352" cy="861360"/>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今回納入される税額・延滞金額・過少申告加算金額・不申告加算金額・重加算金額・合計額をご記入ください。</a:t>
          </a:r>
        </a:p>
      </xdr:txBody>
    </xdr:sp>
    <xdr:clientData/>
  </xdr:twoCellAnchor>
  <xdr:twoCellAnchor>
    <xdr:from>
      <xdr:col>0</xdr:col>
      <xdr:colOff>0</xdr:colOff>
      <xdr:row>22</xdr:row>
      <xdr:rowOff>85725</xdr:rowOff>
    </xdr:from>
    <xdr:to>
      <xdr:col>10</xdr:col>
      <xdr:colOff>114300</xdr:colOff>
      <xdr:row>30</xdr:row>
      <xdr:rowOff>76199</xdr:rowOff>
    </xdr:to>
    <xdr:sp macro="" textlink="">
      <xdr:nvSpPr>
        <xdr:cNvPr id="9" name="正方形/長方形 8"/>
        <xdr:cNvSpPr/>
      </xdr:nvSpPr>
      <xdr:spPr>
        <a:xfrm>
          <a:off x="0" y="3228975"/>
          <a:ext cx="1352550" cy="1133474"/>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今回の納入について申告・納入される月が属する年度をご記入ください。</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令和３年４月１日から令和４年３月３１日までに申告・納入される場合は令和３年度となります。</a:t>
          </a:r>
        </a:p>
      </xdr:txBody>
    </xdr:sp>
    <xdr:clientData/>
  </xdr:twoCellAnchor>
  <xdr:twoCellAnchor>
    <xdr:from>
      <xdr:col>8</xdr:col>
      <xdr:colOff>38100</xdr:colOff>
      <xdr:row>30</xdr:row>
      <xdr:rowOff>76200</xdr:rowOff>
    </xdr:from>
    <xdr:to>
      <xdr:col>11</xdr:col>
      <xdr:colOff>19050</xdr:colOff>
      <xdr:row>33</xdr:row>
      <xdr:rowOff>85725</xdr:rowOff>
    </xdr:to>
    <xdr:cxnSp macro="">
      <xdr:nvCxnSpPr>
        <xdr:cNvPr id="10" name="直線矢印コネクタ 90"/>
        <xdr:cNvCxnSpPr>
          <a:cxnSpLocks noChangeShapeType="1"/>
        </xdr:cNvCxnSpPr>
      </xdr:nvCxnSpPr>
      <xdr:spPr bwMode="auto">
        <a:xfrm>
          <a:off x="1028700" y="4362450"/>
          <a:ext cx="352425" cy="438150"/>
        </a:xfrm>
        <a:prstGeom prst="straightConnector1">
          <a:avLst/>
        </a:prstGeom>
        <a:noFill/>
        <a:ln w="25400" algn="ctr">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33</xdr:col>
      <xdr:colOff>9525</xdr:colOff>
      <xdr:row>31</xdr:row>
      <xdr:rowOff>56149</xdr:rowOff>
    </xdr:from>
    <xdr:to>
      <xdr:col>37</xdr:col>
      <xdr:colOff>21947</xdr:colOff>
      <xdr:row>33</xdr:row>
      <xdr:rowOff>66675</xdr:rowOff>
    </xdr:to>
    <xdr:cxnSp macro="">
      <xdr:nvCxnSpPr>
        <xdr:cNvPr id="11" name="直線矢印コネクタ 91"/>
        <xdr:cNvCxnSpPr>
          <a:cxnSpLocks noChangeShapeType="1"/>
          <a:stCxn id="16" idx="1"/>
        </xdr:cNvCxnSpPr>
      </xdr:nvCxnSpPr>
      <xdr:spPr bwMode="auto">
        <a:xfrm flipH="1">
          <a:off x="4095750" y="4485274"/>
          <a:ext cx="507722" cy="296276"/>
        </a:xfrm>
        <a:prstGeom prst="straightConnector1">
          <a:avLst/>
        </a:prstGeom>
        <a:noFill/>
        <a:ln w="25400" algn="ctr">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32</xdr:col>
      <xdr:colOff>95250</xdr:colOff>
      <xdr:row>37</xdr:row>
      <xdr:rowOff>47625</xdr:rowOff>
    </xdr:from>
    <xdr:to>
      <xdr:col>37</xdr:col>
      <xdr:colOff>58805</xdr:colOff>
      <xdr:row>39</xdr:row>
      <xdr:rowOff>47020</xdr:rowOff>
    </xdr:to>
    <xdr:cxnSp macro="">
      <xdr:nvCxnSpPr>
        <xdr:cNvPr id="12" name="直線矢印コネクタ 92"/>
        <xdr:cNvCxnSpPr>
          <a:cxnSpLocks noChangeShapeType="1"/>
          <a:stCxn id="13" idx="1"/>
        </xdr:cNvCxnSpPr>
      </xdr:nvCxnSpPr>
      <xdr:spPr bwMode="auto">
        <a:xfrm flipH="1" flipV="1">
          <a:off x="4057650" y="5334000"/>
          <a:ext cx="582680" cy="285145"/>
        </a:xfrm>
        <a:prstGeom prst="straightConnector1">
          <a:avLst/>
        </a:prstGeom>
        <a:noFill/>
        <a:ln w="25400" algn="ctr">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37</xdr:col>
      <xdr:colOff>58805</xdr:colOff>
      <xdr:row>36</xdr:row>
      <xdr:rowOff>113090</xdr:rowOff>
    </xdr:from>
    <xdr:to>
      <xdr:col>49</xdr:col>
      <xdr:colOff>5798</xdr:colOff>
      <xdr:row>41</xdr:row>
      <xdr:rowOff>123824</xdr:rowOff>
    </xdr:to>
    <xdr:sp macro="" textlink="">
      <xdr:nvSpPr>
        <xdr:cNvPr id="13" name="正方形/長方形 12"/>
        <xdr:cNvSpPr/>
      </xdr:nvSpPr>
      <xdr:spPr>
        <a:xfrm>
          <a:off x="4640330" y="5256590"/>
          <a:ext cx="1432893" cy="725109"/>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今回納入される税額の対象になる申告区分に〇をつけてください。</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37</xdr:row>
      <xdr:rowOff>64222</xdr:rowOff>
    </xdr:from>
    <xdr:to>
      <xdr:col>11</xdr:col>
      <xdr:colOff>30765</xdr:colOff>
      <xdr:row>42</xdr:row>
      <xdr:rowOff>66674</xdr:rowOff>
    </xdr:to>
    <xdr:sp macro="" textlink="">
      <xdr:nvSpPr>
        <xdr:cNvPr id="14" name="正方形/長方形 13"/>
        <xdr:cNvSpPr/>
      </xdr:nvSpPr>
      <xdr:spPr>
        <a:xfrm>
          <a:off x="0" y="5350597"/>
          <a:ext cx="1392840" cy="716827"/>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今回納入される税額の対象の年月をご記入ください。</a:t>
          </a:r>
        </a:p>
      </xdr:txBody>
    </xdr:sp>
    <xdr:clientData/>
  </xdr:twoCellAnchor>
  <xdr:twoCellAnchor>
    <xdr:from>
      <xdr:col>11</xdr:col>
      <xdr:colOff>30765</xdr:colOff>
      <xdr:row>37</xdr:row>
      <xdr:rowOff>47625</xdr:rowOff>
    </xdr:from>
    <xdr:to>
      <xdr:col>13</xdr:col>
      <xdr:colOff>0</xdr:colOff>
      <xdr:row>39</xdr:row>
      <xdr:rowOff>136886</xdr:rowOff>
    </xdr:to>
    <xdr:cxnSp macro="">
      <xdr:nvCxnSpPr>
        <xdr:cNvPr id="15" name="直線矢印コネクタ 95"/>
        <xdr:cNvCxnSpPr>
          <a:cxnSpLocks noChangeShapeType="1"/>
          <a:stCxn id="14" idx="3"/>
        </xdr:cNvCxnSpPr>
      </xdr:nvCxnSpPr>
      <xdr:spPr bwMode="auto">
        <a:xfrm flipV="1">
          <a:off x="1392840" y="5334000"/>
          <a:ext cx="216885" cy="375011"/>
        </a:xfrm>
        <a:prstGeom prst="straightConnector1">
          <a:avLst/>
        </a:prstGeom>
        <a:noFill/>
        <a:ln w="25400" algn="ctr">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37</xdr:col>
      <xdr:colOff>21947</xdr:colOff>
      <xdr:row>29</xdr:row>
      <xdr:rowOff>98597</xdr:rowOff>
    </xdr:from>
    <xdr:to>
      <xdr:col>48</xdr:col>
      <xdr:colOff>92765</xdr:colOff>
      <xdr:row>33</xdr:row>
      <xdr:rowOff>13700</xdr:rowOff>
    </xdr:to>
    <xdr:sp macro="" textlink="">
      <xdr:nvSpPr>
        <xdr:cNvPr id="16" name="正方形/長方形 15"/>
        <xdr:cNvSpPr/>
      </xdr:nvSpPr>
      <xdr:spPr>
        <a:xfrm>
          <a:off x="4603472" y="4241972"/>
          <a:ext cx="1432893" cy="486603"/>
        </a:xfrm>
        <a:prstGeom prst="rect">
          <a:avLst/>
        </a:prstGeom>
        <a:solidFill>
          <a:sysClr val="window" lastClr="FFFFFF"/>
        </a:solid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申告書に記載された整理番号をご記入ください。</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114300</xdr:colOff>
      <xdr:row>35</xdr:row>
      <xdr:rowOff>85725</xdr:rowOff>
    </xdr:from>
    <xdr:to>
      <xdr:col>28</xdr:col>
      <xdr:colOff>38100</xdr:colOff>
      <xdr:row>37</xdr:row>
      <xdr:rowOff>95250</xdr:rowOff>
    </xdr:to>
    <xdr:sp macro="" textlink="">
      <xdr:nvSpPr>
        <xdr:cNvPr id="21" name="楕円 101"/>
        <xdr:cNvSpPr>
          <a:spLocks noChangeArrowheads="1"/>
        </xdr:cNvSpPr>
      </xdr:nvSpPr>
      <xdr:spPr bwMode="auto">
        <a:xfrm>
          <a:off x="3333750" y="5086350"/>
          <a:ext cx="171450" cy="295275"/>
        </a:xfrm>
        <a:prstGeom prst="ellipse">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22</xdr:row>
      <xdr:rowOff>38099</xdr:rowOff>
    </xdr:from>
    <xdr:to>
      <xdr:col>33</xdr:col>
      <xdr:colOff>9525</xdr:colOff>
      <xdr:row>28</xdr:row>
      <xdr:rowOff>28574</xdr:rowOff>
    </xdr:to>
    <xdr:sp macro="" textlink="">
      <xdr:nvSpPr>
        <xdr:cNvPr id="3" name="正方形/長方形 2"/>
        <xdr:cNvSpPr/>
      </xdr:nvSpPr>
      <xdr:spPr>
        <a:xfrm>
          <a:off x="1943100" y="3181349"/>
          <a:ext cx="2152650" cy="847725"/>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「①入力シート」に入力された、住所及び氏名又は名称が印字されます。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1:AH56"/>
  <sheetViews>
    <sheetView showGridLines="0" tabSelected="1" zoomScaleNormal="100" zoomScaleSheetLayoutView="100" workbookViewId="0">
      <selection activeCell="E14" sqref="E14:R14"/>
    </sheetView>
  </sheetViews>
  <sheetFormatPr defaultRowHeight="18.75" x14ac:dyDescent="0.15"/>
  <cols>
    <col min="1" max="1" width="2.125" style="72" customWidth="1"/>
    <col min="2" max="3" width="3" style="72" customWidth="1"/>
    <col min="4" max="4" width="16.875" style="72" customWidth="1"/>
    <col min="5" max="5" width="5.625" style="72" customWidth="1"/>
    <col min="6" max="6" width="4.375" style="72" customWidth="1"/>
    <col min="7" max="7" width="5.5" style="72" customWidth="1"/>
    <col min="8" max="8" width="6.25" style="72" customWidth="1"/>
    <col min="9" max="9" width="5.125" style="72" customWidth="1"/>
    <col min="10" max="10" width="6.25" style="72" customWidth="1"/>
    <col min="11" max="11" width="5.125" style="72" customWidth="1"/>
    <col min="12" max="12" width="6.25" style="72" customWidth="1"/>
    <col min="13" max="13" width="5.375" style="72" customWidth="1"/>
    <col min="14" max="14" width="6.375" style="72" customWidth="1"/>
    <col min="15" max="15" width="5.125" style="72" customWidth="1"/>
    <col min="16" max="16" width="6.375" style="72" customWidth="1"/>
    <col min="17" max="17" width="5.125" style="72" customWidth="1"/>
    <col min="18" max="18" width="6.375" style="72" customWidth="1"/>
    <col min="19" max="19" width="5.125" style="72" customWidth="1"/>
    <col min="20" max="24" width="9" style="72"/>
    <col min="25" max="25" width="12.625" style="72" bestFit="1" customWidth="1"/>
    <col min="26" max="26" width="9" style="72"/>
    <col min="27" max="27" width="6.875" style="72" customWidth="1"/>
    <col min="28" max="28" width="18.25" style="72" bestFit="1" customWidth="1"/>
    <col min="29" max="30" width="6.875" style="72" customWidth="1"/>
    <col min="31" max="256" width="9" style="72"/>
    <col min="257" max="257" width="2.125" style="72" customWidth="1"/>
    <col min="258" max="259" width="3" style="72" customWidth="1"/>
    <col min="260" max="260" width="16.875" style="72" customWidth="1"/>
    <col min="261" max="261" width="5.625" style="72" customWidth="1"/>
    <col min="262" max="262" width="4.375" style="72" customWidth="1"/>
    <col min="263" max="263" width="5.5" style="72" customWidth="1"/>
    <col min="264" max="264" width="6.25" style="72" customWidth="1"/>
    <col min="265" max="265" width="5.125" style="72" customWidth="1"/>
    <col min="266" max="266" width="6.25" style="72" customWidth="1"/>
    <col min="267" max="267" width="5.125" style="72" customWidth="1"/>
    <col min="268" max="268" width="6.25" style="72" customWidth="1"/>
    <col min="269" max="269" width="5.375" style="72" customWidth="1"/>
    <col min="270" max="270" width="6.375" style="72" customWidth="1"/>
    <col min="271" max="271" width="5.125" style="72" customWidth="1"/>
    <col min="272" max="272" width="6.375" style="72" customWidth="1"/>
    <col min="273" max="273" width="5.125" style="72" customWidth="1"/>
    <col min="274" max="274" width="6.375" style="72" customWidth="1"/>
    <col min="275" max="275" width="5.125" style="72" customWidth="1"/>
    <col min="276" max="280" width="9" style="72"/>
    <col min="281" max="281" width="12.625" style="72" bestFit="1" customWidth="1"/>
    <col min="282" max="282" width="9" style="72"/>
    <col min="283" max="283" width="6.875" style="72" customWidth="1"/>
    <col min="284" max="284" width="18.25" style="72" bestFit="1" customWidth="1"/>
    <col min="285" max="286" width="6.875" style="72" customWidth="1"/>
    <col min="287" max="512" width="9" style="72"/>
    <col min="513" max="513" width="2.125" style="72" customWidth="1"/>
    <col min="514" max="515" width="3" style="72" customWidth="1"/>
    <col min="516" max="516" width="16.875" style="72" customWidth="1"/>
    <col min="517" max="517" width="5.625" style="72" customWidth="1"/>
    <col min="518" max="518" width="4.375" style="72" customWidth="1"/>
    <col min="519" max="519" width="5.5" style="72" customWidth="1"/>
    <col min="520" max="520" width="6.25" style="72" customWidth="1"/>
    <col min="521" max="521" width="5.125" style="72" customWidth="1"/>
    <col min="522" max="522" width="6.25" style="72" customWidth="1"/>
    <col min="523" max="523" width="5.125" style="72" customWidth="1"/>
    <col min="524" max="524" width="6.25" style="72" customWidth="1"/>
    <col min="525" max="525" width="5.375" style="72" customWidth="1"/>
    <col min="526" max="526" width="6.375" style="72" customWidth="1"/>
    <col min="527" max="527" width="5.125" style="72" customWidth="1"/>
    <col min="528" max="528" width="6.375" style="72" customWidth="1"/>
    <col min="529" max="529" width="5.125" style="72" customWidth="1"/>
    <col min="530" max="530" width="6.375" style="72" customWidth="1"/>
    <col min="531" max="531" width="5.125" style="72" customWidth="1"/>
    <col min="532" max="536" width="9" style="72"/>
    <col min="537" max="537" width="12.625" style="72" bestFit="1" customWidth="1"/>
    <col min="538" max="538" width="9" style="72"/>
    <col min="539" max="539" width="6.875" style="72" customWidth="1"/>
    <col min="540" max="540" width="18.25" style="72" bestFit="1" customWidth="1"/>
    <col min="541" max="542" width="6.875" style="72" customWidth="1"/>
    <col min="543" max="768" width="9" style="72"/>
    <col min="769" max="769" width="2.125" style="72" customWidth="1"/>
    <col min="770" max="771" width="3" style="72" customWidth="1"/>
    <col min="772" max="772" width="16.875" style="72" customWidth="1"/>
    <col min="773" max="773" width="5.625" style="72" customWidth="1"/>
    <col min="774" max="774" width="4.375" style="72" customWidth="1"/>
    <col min="775" max="775" width="5.5" style="72" customWidth="1"/>
    <col min="776" max="776" width="6.25" style="72" customWidth="1"/>
    <col min="777" max="777" width="5.125" style="72" customWidth="1"/>
    <col min="778" max="778" width="6.25" style="72" customWidth="1"/>
    <col min="779" max="779" width="5.125" style="72" customWidth="1"/>
    <col min="780" max="780" width="6.25" style="72" customWidth="1"/>
    <col min="781" max="781" width="5.375" style="72" customWidth="1"/>
    <col min="782" max="782" width="6.375" style="72" customWidth="1"/>
    <col min="783" max="783" width="5.125" style="72" customWidth="1"/>
    <col min="784" max="784" width="6.375" style="72" customWidth="1"/>
    <col min="785" max="785" width="5.125" style="72" customWidth="1"/>
    <col min="786" max="786" width="6.375" style="72" customWidth="1"/>
    <col min="787" max="787" width="5.125" style="72" customWidth="1"/>
    <col min="788" max="792" width="9" style="72"/>
    <col min="793" max="793" width="12.625" style="72" bestFit="1" customWidth="1"/>
    <col min="794" max="794" width="9" style="72"/>
    <col min="795" max="795" width="6.875" style="72" customWidth="1"/>
    <col min="796" max="796" width="18.25" style="72" bestFit="1" customWidth="1"/>
    <col min="797" max="798" width="6.875" style="72" customWidth="1"/>
    <col min="799" max="1024" width="9" style="72"/>
    <col min="1025" max="1025" width="2.125" style="72" customWidth="1"/>
    <col min="1026" max="1027" width="3" style="72" customWidth="1"/>
    <col min="1028" max="1028" width="16.875" style="72" customWidth="1"/>
    <col min="1029" max="1029" width="5.625" style="72" customWidth="1"/>
    <col min="1030" max="1030" width="4.375" style="72" customWidth="1"/>
    <col min="1031" max="1031" width="5.5" style="72" customWidth="1"/>
    <col min="1032" max="1032" width="6.25" style="72" customWidth="1"/>
    <col min="1033" max="1033" width="5.125" style="72" customWidth="1"/>
    <col min="1034" max="1034" width="6.25" style="72" customWidth="1"/>
    <col min="1035" max="1035" width="5.125" style="72" customWidth="1"/>
    <col min="1036" max="1036" width="6.25" style="72" customWidth="1"/>
    <col min="1037" max="1037" width="5.375" style="72" customWidth="1"/>
    <col min="1038" max="1038" width="6.375" style="72" customWidth="1"/>
    <col min="1039" max="1039" width="5.125" style="72" customWidth="1"/>
    <col min="1040" max="1040" width="6.375" style="72" customWidth="1"/>
    <col min="1041" max="1041" width="5.125" style="72" customWidth="1"/>
    <col min="1042" max="1042" width="6.375" style="72" customWidth="1"/>
    <col min="1043" max="1043" width="5.125" style="72" customWidth="1"/>
    <col min="1044" max="1048" width="9" style="72"/>
    <col min="1049" max="1049" width="12.625" style="72" bestFit="1" customWidth="1"/>
    <col min="1050" max="1050" width="9" style="72"/>
    <col min="1051" max="1051" width="6.875" style="72" customWidth="1"/>
    <col min="1052" max="1052" width="18.25" style="72" bestFit="1" customWidth="1"/>
    <col min="1053" max="1054" width="6.875" style="72" customWidth="1"/>
    <col min="1055" max="1280" width="9" style="72"/>
    <col min="1281" max="1281" width="2.125" style="72" customWidth="1"/>
    <col min="1282" max="1283" width="3" style="72" customWidth="1"/>
    <col min="1284" max="1284" width="16.875" style="72" customWidth="1"/>
    <col min="1285" max="1285" width="5.625" style="72" customWidth="1"/>
    <col min="1286" max="1286" width="4.375" style="72" customWidth="1"/>
    <col min="1287" max="1287" width="5.5" style="72" customWidth="1"/>
    <col min="1288" max="1288" width="6.25" style="72" customWidth="1"/>
    <col min="1289" max="1289" width="5.125" style="72" customWidth="1"/>
    <col min="1290" max="1290" width="6.25" style="72" customWidth="1"/>
    <col min="1291" max="1291" width="5.125" style="72" customWidth="1"/>
    <col min="1292" max="1292" width="6.25" style="72" customWidth="1"/>
    <col min="1293" max="1293" width="5.375" style="72" customWidth="1"/>
    <col min="1294" max="1294" width="6.375" style="72" customWidth="1"/>
    <col min="1295" max="1295" width="5.125" style="72" customWidth="1"/>
    <col min="1296" max="1296" width="6.375" style="72" customWidth="1"/>
    <col min="1297" max="1297" width="5.125" style="72" customWidth="1"/>
    <col min="1298" max="1298" width="6.375" style="72" customWidth="1"/>
    <col min="1299" max="1299" width="5.125" style="72" customWidth="1"/>
    <col min="1300" max="1304" width="9" style="72"/>
    <col min="1305" max="1305" width="12.625" style="72" bestFit="1" customWidth="1"/>
    <col min="1306" max="1306" width="9" style="72"/>
    <col min="1307" max="1307" width="6.875" style="72" customWidth="1"/>
    <col min="1308" max="1308" width="18.25" style="72" bestFit="1" customWidth="1"/>
    <col min="1309" max="1310" width="6.875" style="72" customWidth="1"/>
    <col min="1311" max="1536" width="9" style="72"/>
    <col min="1537" max="1537" width="2.125" style="72" customWidth="1"/>
    <col min="1538" max="1539" width="3" style="72" customWidth="1"/>
    <col min="1540" max="1540" width="16.875" style="72" customWidth="1"/>
    <col min="1541" max="1541" width="5.625" style="72" customWidth="1"/>
    <col min="1542" max="1542" width="4.375" style="72" customWidth="1"/>
    <col min="1543" max="1543" width="5.5" style="72" customWidth="1"/>
    <col min="1544" max="1544" width="6.25" style="72" customWidth="1"/>
    <col min="1545" max="1545" width="5.125" style="72" customWidth="1"/>
    <col min="1546" max="1546" width="6.25" style="72" customWidth="1"/>
    <col min="1547" max="1547" width="5.125" style="72" customWidth="1"/>
    <col min="1548" max="1548" width="6.25" style="72" customWidth="1"/>
    <col min="1549" max="1549" width="5.375" style="72" customWidth="1"/>
    <col min="1550" max="1550" width="6.375" style="72" customWidth="1"/>
    <col min="1551" max="1551" width="5.125" style="72" customWidth="1"/>
    <col min="1552" max="1552" width="6.375" style="72" customWidth="1"/>
    <col min="1553" max="1553" width="5.125" style="72" customWidth="1"/>
    <col min="1554" max="1554" width="6.375" style="72" customWidth="1"/>
    <col min="1555" max="1555" width="5.125" style="72" customWidth="1"/>
    <col min="1556" max="1560" width="9" style="72"/>
    <col min="1561" max="1561" width="12.625" style="72" bestFit="1" customWidth="1"/>
    <col min="1562" max="1562" width="9" style="72"/>
    <col min="1563" max="1563" width="6.875" style="72" customWidth="1"/>
    <col min="1564" max="1564" width="18.25" style="72" bestFit="1" customWidth="1"/>
    <col min="1565" max="1566" width="6.875" style="72" customWidth="1"/>
    <col min="1567" max="1792" width="9" style="72"/>
    <col min="1793" max="1793" width="2.125" style="72" customWidth="1"/>
    <col min="1794" max="1795" width="3" style="72" customWidth="1"/>
    <col min="1796" max="1796" width="16.875" style="72" customWidth="1"/>
    <col min="1797" max="1797" width="5.625" style="72" customWidth="1"/>
    <col min="1798" max="1798" width="4.375" style="72" customWidth="1"/>
    <col min="1799" max="1799" width="5.5" style="72" customWidth="1"/>
    <col min="1800" max="1800" width="6.25" style="72" customWidth="1"/>
    <col min="1801" max="1801" width="5.125" style="72" customWidth="1"/>
    <col min="1802" max="1802" width="6.25" style="72" customWidth="1"/>
    <col min="1803" max="1803" width="5.125" style="72" customWidth="1"/>
    <col min="1804" max="1804" width="6.25" style="72" customWidth="1"/>
    <col min="1805" max="1805" width="5.375" style="72" customWidth="1"/>
    <col min="1806" max="1806" width="6.375" style="72" customWidth="1"/>
    <col min="1807" max="1807" width="5.125" style="72" customWidth="1"/>
    <col min="1808" max="1808" width="6.375" style="72" customWidth="1"/>
    <col min="1809" max="1809" width="5.125" style="72" customWidth="1"/>
    <col min="1810" max="1810" width="6.375" style="72" customWidth="1"/>
    <col min="1811" max="1811" width="5.125" style="72" customWidth="1"/>
    <col min="1812" max="1816" width="9" style="72"/>
    <col min="1817" max="1817" width="12.625" style="72" bestFit="1" customWidth="1"/>
    <col min="1818" max="1818" width="9" style="72"/>
    <col min="1819" max="1819" width="6.875" style="72" customWidth="1"/>
    <col min="1820" max="1820" width="18.25" style="72" bestFit="1" customWidth="1"/>
    <col min="1821" max="1822" width="6.875" style="72" customWidth="1"/>
    <col min="1823" max="2048" width="9" style="72"/>
    <col min="2049" max="2049" width="2.125" style="72" customWidth="1"/>
    <col min="2050" max="2051" width="3" style="72" customWidth="1"/>
    <col min="2052" max="2052" width="16.875" style="72" customWidth="1"/>
    <col min="2053" max="2053" width="5.625" style="72" customWidth="1"/>
    <col min="2054" max="2054" width="4.375" style="72" customWidth="1"/>
    <col min="2055" max="2055" width="5.5" style="72" customWidth="1"/>
    <col min="2056" max="2056" width="6.25" style="72" customWidth="1"/>
    <col min="2057" max="2057" width="5.125" style="72" customWidth="1"/>
    <col min="2058" max="2058" width="6.25" style="72" customWidth="1"/>
    <col min="2059" max="2059" width="5.125" style="72" customWidth="1"/>
    <col min="2060" max="2060" width="6.25" style="72" customWidth="1"/>
    <col min="2061" max="2061" width="5.375" style="72" customWidth="1"/>
    <col min="2062" max="2062" width="6.375" style="72" customWidth="1"/>
    <col min="2063" max="2063" width="5.125" style="72" customWidth="1"/>
    <col min="2064" max="2064" width="6.375" style="72" customWidth="1"/>
    <col min="2065" max="2065" width="5.125" style="72" customWidth="1"/>
    <col min="2066" max="2066" width="6.375" style="72" customWidth="1"/>
    <col min="2067" max="2067" width="5.125" style="72" customWidth="1"/>
    <col min="2068" max="2072" width="9" style="72"/>
    <col min="2073" max="2073" width="12.625" style="72" bestFit="1" customWidth="1"/>
    <col min="2074" max="2074" width="9" style="72"/>
    <col min="2075" max="2075" width="6.875" style="72" customWidth="1"/>
    <col min="2076" max="2076" width="18.25" style="72" bestFit="1" customWidth="1"/>
    <col min="2077" max="2078" width="6.875" style="72" customWidth="1"/>
    <col min="2079" max="2304" width="9" style="72"/>
    <col min="2305" max="2305" width="2.125" style="72" customWidth="1"/>
    <col min="2306" max="2307" width="3" style="72" customWidth="1"/>
    <col min="2308" max="2308" width="16.875" style="72" customWidth="1"/>
    <col min="2309" max="2309" width="5.625" style="72" customWidth="1"/>
    <col min="2310" max="2310" width="4.375" style="72" customWidth="1"/>
    <col min="2311" max="2311" width="5.5" style="72" customWidth="1"/>
    <col min="2312" max="2312" width="6.25" style="72" customWidth="1"/>
    <col min="2313" max="2313" width="5.125" style="72" customWidth="1"/>
    <col min="2314" max="2314" width="6.25" style="72" customWidth="1"/>
    <col min="2315" max="2315" width="5.125" style="72" customWidth="1"/>
    <col min="2316" max="2316" width="6.25" style="72" customWidth="1"/>
    <col min="2317" max="2317" width="5.375" style="72" customWidth="1"/>
    <col min="2318" max="2318" width="6.375" style="72" customWidth="1"/>
    <col min="2319" max="2319" width="5.125" style="72" customWidth="1"/>
    <col min="2320" max="2320" width="6.375" style="72" customWidth="1"/>
    <col min="2321" max="2321" width="5.125" style="72" customWidth="1"/>
    <col min="2322" max="2322" width="6.375" style="72" customWidth="1"/>
    <col min="2323" max="2323" width="5.125" style="72" customWidth="1"/>
    <col min="2324" max="2328" width="9" style="72"/>
    <col min="2329" max="2329" width="12.625" style="72" bestFit="1" customWidth="1"/>
    <col min="2330" max="2330" width="9" style="72"/>
    <col min="2331" max="2331" width="6.875" style="72" customWidth="1"/>
    <col min="2332" max="2332" width="18.25" style="72" bestFit="1" customWidth="1"/>
    <col min="2333" max="2334" width="6.875" style="72" customWidth="1"/>
    <col min="2335" max="2560" width="9" style="72"/>
    <col min="2561" max="2561" width="2.125" style="72" customWidth="1"/>
    <col min="2562" max="2563" width="3" style="72" customWidth="1"/>
    <col min="2564" max="2564" width="16.875" style="72" customWidth="1"/>
    <col min="2565" max="2565" width="5.625" style="72" customWidth="1"/>
    <col min="2566" max="2566" width="4.375" style="72" customWidth="1"/>
    <col min="2567" max="2567" width="5.5" style="72" customWidth="1"/>
    <col min="2568" max="2568" width="6.25" style="72" customWidth="1"/>
    <col min="2569" max="2569" width="5.125" style="72" customWidth="1"/>
    <col min="2570" max="2570" width="6.25" style="72" customWidth="1"/>
    <col min="2571" max="2571" width="5.125" style="72" customWidth="1"/>
    <col min="2572" max="2572" width="6.25" style="72" customWidth="1"/>
    <col min="2573" max="2573" width="5.375" style="72" customWidth="1"/>
    <col min="2574" max="2574" width="6.375" style="72" customWidth="1"/>
    <col min="2575" max="2575" width="5.125" style="72" customWidth="1"/>
    <col min="2576" max="2576" width="6.375" style="72" customWidth="1"/>
    <col min="2577" max="2577" width="5.125" style="72" customWidth="1"/>
    <col min="2578" max="2578" width="6.375" style="72" customWidth="1"/>
    <col min="2579" max="2579" width="5.125" style="72" customWidth="1"/>
    <col min="2580" max="2584" width="9" style="72"/>
    <col min="2585" max="2585" width="12.625" style="72" bestFit="1" customWidth="1"/>
    <col min="2586" max="2586" width="9" style="72"/>
    <col min="2587" max="2587" width="6.875" style="72" customWidth="1"/>
    <col min="2588" max="2588" width="18.25" style="72" bestFit="1" customWidth="1"/>
    <col min="2589" max="2590" width="6.875" style="72" customWidth="1"/>
    <col min="2591" max="2816" width="9" style="72"/>
    <col min="2817" max="2817" width="2.125" style="72" customWidth="1"/>
    <col min="2818" max="2819" width="3" style="72" customWidth="1"/>
    <col min="2820" max="2820" width="16.875" style="72" customWidth="1"/>
    <col min="2821" max="2821" width="5.625" style="72" customWidth="1"/>
    <col min="2822" max="2822" width="4.375" style="72" customWidth="1"/>
    <col min="2823" max="2823" width="5.5" style="72" customWidth="1"/>
    <col min="2824" max="2824" width="6.25" style="72" customWidth="1"/>
    <col min="2825" max="2825" width="5.125" style="72" customWidth="1"/>
    <col min="2826" max="2826" width="6.25" style="72" customWidth="1"/>
    <col min="2827" max="2827" width="5.125" style="72" customWidth="1"/>
    <col min="2828" max="2828" width="6.25" style="72" customWidth="1"/>
    <col min="2829" max="2829" width="5.375" style="72" customWidth="1"/>
    <col min="2830" max="2830" width="6.375" style="72" customWidth="1"/>
    <col min="2831" max="2831" width="5.125" style="72" customWidth="1"/>
    <col min="2832" max="2832" width="6.375" style="72" customWidth="1"/>
    <col min="2833" max="2833" width="5.125" style="72" customWidth="1"/>
    <col min="2834" max="2834" width="6.375" style="72" customWidth="1"/>
    <col min="2835" max="2835" width="5.125" style="72" customWidth="1"/>
    <col min="2836" max="2840" width="9" style="72"/>
    <col min="2841" max="2841" width="12.625" style="72" bestFit="1" customWidth="1"/>
    <col min="2842" max="2842" width="9" style="72"/>
    <col min="2843" max="2843" width="6.875" style="72" customWidth="1"/>
    <col min="2844" max="2844" width="18.25" style="72" bestFit="1" customWidth="1"/>
    <col min="2845" max="2846" width="6.875" style="72" customWidth="1"/>
    <col min="2847" max="3072" width="9" style="72"/>
    <col min="3073" max="3073" width="2.125" style="72" customWidth="1"/>
    <col min="3074" max="3075" width="3" style="72" customWidth="1"/>
    <col min="3076" max="3076" width="16.875" style="72" customWidth="1"/>
    <col min="3077" max="3077" width="5.625" style="72" customWidth="1"/>
    <col min="3078" max="3078" width="4.375" style="72" customWidth="1"/>
    <col min="3079" max="3079" width="5.5" style="72" customWidth="1"/>
    <col min="3080" max="3080" width="6.25" style="72" customWidth="1"/>
    <col min="3081" max="3081" width="5.125" style="72" customWidth="1"/>
    <col min="3082" max="3082" width="6.25" style="72" customWidth="1"/>
    <col min="3083" max="3083" width="5.125" style="72" customWidth="1"/>
    <col min="3084" max="3084" width="6.25" style="72" customWidth="1"/>
    <col min="3085" max="3085" width="5.375" style="72" customWidth="1"/>
    <col min="3086" max="3086" width="6.375" style="72" customWidth="1"/>
    <col min="3087" max="3087" width="5.125" style="72" customWidth="1"/>
    <col min="3088" max="3088" width="6.375" style="72" customWidth="1"/>
    <col min="3089" max="3089" width="5.125" style="72" customWidth="1"/>
    <col min="3090" max="3090" width="6.375" style="72" customWidth="1"/>
    <col min="3091" max="3091" width="5.125" style="72" customWidth="1"/>
    <col min="3092" max="3096" width="9" style="72"/>
    <col min="3097" max="3097" width="12.625" style="72" bestFit="1" customWidth="1"/>
    <col min="3098" max="3098" width="9" style="72"/>
    <col min="3099" max="3099" width="6.875" style="72" customWidth="1"/>
    <col min="3100" max="3100" width="18.25" style="72" bestFit="1" customWidth="1"/>
    <col min="3101" max="3102" width="6.875" style="72" customWidth="1"/>
    <col min="3103" max="3328" width="9" style="72"/>
    <col min="3329" max="3329" width="2.125" style="72" customWidth="1"/>
    <col min="3330" max="3331" width="3" style="72" customWidth="1"/>
    <col min="3332" max="3332" width="16.875" style="72" customWidth="1"/>
    <col min="3333" max="3333" width="5.625" style="72" customWidth="1"/>
    <col min="3334" max="3334" width="4.375" style="72" customWidth="1"/>
    <col min="3335" max="3335" width="5.5" style="72" customWidth="1"/>
    <col min="3336" max="3336" width="6.25" style="72" customWidth="1"/>
    <col min="3337" max="3337" width="5.125" style="72" customWidth="1"/>
    <col min="3338" max="3338" width="6.25" style="72" customWidth="1"/>
    <col min="3339" max="3339" width="5.125" style="72" customWidth="1"/>
    <col min="3340" max="3340" width="6.25" style="72" customWidth="1"/>
    <col min="3341" max="3341" width="5.375" style="72" customWidth="1"/>
    <col min="3342" max="3342" width="6.375" style="72" customWidth="1"/>
    <col min="3343" max="3343" width="5.125" style="72" customWidth="1"/>
    <col min="3344" max="3344" width="6.375" style="72" customWidth="1"/>
    <col min="3345" max="3345" width="5.125" style="72" customWidth="1"/>
    <col min="3346" max="3346" width="6.375" style="72" customWidth="1"/>
    <col min="3347" max="3347" width="5.125" style="72" customWidth="1"/>
    <col min="3348" max="3352" width="9" style="72"/>
    <col min="3353" max="3353" width="12.625" style="72" bestFit="1" customWidth="1"/>
    <col min="3354" max="3354" width="9" style="72"/>
    <col min="3355" max="3355" width="6.875" style="72" customWidth="1"/>
    <col min="3356" max="3356" width="18.25" style="72" bestFit="1" customWidth="1"/>
    <col min="3357" max="3358" width="6.875" style="72" customWidth="1"/>
    <col min="3359" max="3584" width="9" style="72"/>
    <col min="3585" max="3585" width="2.125" style="72" customWidth="1"/>
    <col min="3586" max="3587" width="3" style="72" customWidth="1"/>
    <col min="3588" max="3588" width="16.875" style="72" customWidth="1"/>
    <col min="3589" max="3589" width="5.625" style="72" customWidth="1"/>
    <col min="3590" max="3590" width="4.375" style="72" customWidth="1"/>
    <col min="3591" max="3591" width="5.5" style="72" customWidth="1"/>
    <col min="3592" max="3592" width="6.25" style="72" customWidth="1"/>
    <col min="3593" max="3593" width="5.125" style="72" customWidth="1"/>
    <col min="3594" max="3594" width="6.25" style="72" customWidth="1"/>
    <col min="3595" max="3595" width="5.125" style="72" customWidth="1"/>
    <col min="3596" max="3596" width="6.25" style="72" customWidth="1"/>
    <col min="3597" max="3597" width="5.375" style="72" customWidth="1"/>
    <col min="3598" max="3598" width="6.375" style="72" customWidth="1"/>
    <col min="3599" max="3599" width="5.125" style="72" customWidth="1"/>
    <col min="3600" max="3600" width="6.375" style="72" customWidth="1"/>
    <col min="3601" max="3601" width="5.125" style="72" customWidth="1"/>
    <col min="3602" max="3602" width="6.375" style="72" customWidth="1"/>
    <col min="3603" max="3603" width="5.125" style="72" customWidth="1"/>
    <col min="3604" max="3608" width="9" style="72"/>
    <col min="3609" max="3609" width="12.625" style="72" bestFit="1" customWidth="1"/>
    <col min="3610" max="3610" width="9" style="72"/>
    <col min="3611" max="3611" width="6.875" style="72" customWidth="1"/>
    <col min="3612" max="3612" width="18.25" style="72" bestFit="1" customWidth="1"/>
    <col min="3613" max="3614" width="6.875" style="72" customWidth="1"/>
    <col min="3615" max="3840" width="9" style="72"/>
    <col min="3841" max="3841" width="2.125" style="72" customWidth="1"/>
    <col min="3842" max="3843" width="3" style="72" customWidth="1"/>
    <col min="3844" max="3844" width="16.875" style="72" customWidth="1"/>
    <col min="3845" max="3845" width="5.625" style="72" customWidth="1"/>
    <col min="3846" max="3846" width="4.375" style="72" customWidth="1"/>
    <col min="3847" max="3847" width="5.5" style="72" customWidth="1"/>
    <col min="3848" max="3848" width="6.25" style="72" customWidth="1"/>
    <col min="3849" max="3849" width="5.125" style="72" customWidth="1"/>
    <col min="3850" max="3850" width="6.25" style="72" customWidth="1"/>
    <col min="3851" max="3851" width="5.125" style="72" customWidth="1"/>
    <col min="3852" max="3852" width="6.25" style="72" customWidth="1"/>
    <col min="3853" max="3853" width="5.375" style="72" customWidth="1"/>
    <col min="3854" max="3854" width="6.375" style="72" customWidth="1"/>
    <col min="3855" max="3855" width="5.125" style="72" customWidth="1"/>
    <col min="3856" max="3856" width="6.375" style="72" customWidth="1"/>
    <col min="3857" max="3857" width="5.125" style="72" customWidth="1"/>
    <col min="3858" max="3858" width="6.375" style="72" customWidth="1"/>
    <col min="3859" max="3859" width="5.125" style="72" customWidth="1"/>
    <col min="3860" max="3864" width="9" style="72"/>
    <col min="3865" max="3865" width="12.625" style="72" bestFit="1" customWidth="1"/>
    <col min="3866" max="3866" width="9" style="72"/>
    <col min="3867" max="3867" width="6.875" style="72" customWidth="1"/>
    <col min="3868" max="3868" width="18.25" style="72" bestFit="1" customWidth="1"/>
    <col min="3869" max="3870" width="6.875" style="72" customWidth="1"/>
    <col min="3871" max="4096" width="9" style="72"/>
    <col min="4097" max="4097" width="2.125" style="72" customWidth="1"/>
    <col min="4098" max="4099" width="3" style="72" customWidth="1"/>
    <col min="4100" max="4100" width="16.875" style="72" customWidth="1"/>
    <col min="4101" max="4101" width="5.625" style="72" customWidth="1"/>
    <col min="4102" max="4102" width="4.375" style="72" customWidth="1"/>
    <col min="4103" max="4103" width="5.5" style="72" customWidth="1"/>
    <col min="4104" max="4104" width="6.25" style="72" customWidth="1"/>
    <col min="4105" max="4105" width="5.125" style="72" customWidth="1"/>
    <col min="4106" max="4106" width="6.25" style="72" customWidth="1"/>
    <col min="4107" max="4107" width="5.125" style="72" customWidth="1"/>
    <col min="4108" max="4108" width="6.25" style="72" customWidth="1"/>
    <col min="4109" max="4109" width="5.375" style="72" customWidth="1"/>
    <col min="4110" max="4110" width="6.375" style="72" customWidth="1"/>
    <col min="4111" max="4111" width="5.125" style="72" customWidth="1"/>
    <col min="4112" max="4112" width="6.375" style="72" customWidth="1"/>
    <col min="4113" max="4113" width="5.125" style="72" customWidth="1"/>
    <col min="4114" max="4114" width="6.375" style="72" customWidth="1"/>
    <col min="4115" max="4115" width="5.125" style="72" customWidth="1"/>
    <col min="4116" max="4120" width="9" style="72"/>
    <col min="4121" max="4121" width="12.625" style="72" bestFit="1" customWidth="1"/>
    <col min="4122" max="4122" width="9" style="72"/>
    <col min="4123" max="4123" width="6.875" style="72" customWidth="1"/>
    <col min="4124" max="4124" width="18.25" style="72" bestFit="1" customWidth="1"/>
    <col min="4125" max="4126" width="6.875" style="72" customWidth="1"/>
    <col min="4127" max="4352" width="9" style="72"/>
    <col min="4353" max="4353" width="2.125" style="72" customWidth="1"/>
    <col min="4354" max="4355" width="3" style="72" customWidth="1"/>
    <col min="4356" max="4356" width="16.875" style="72" customWidth="1"/>
    <col min="4357" max="4357" width="5.625" style="72" customWidth="1"/>
    <col min="4358" max="4358" width="4.375" style="72" customWidth="1"/>
    <col min="4359" max="4359" width="5.5" style="72" customWidth="1"/>
    <col min="4360" max="4360" width="6.25" style="72" customWidth="1"/>
    <col min="4361" max="4361" width="5.125" style="72" customWidth="1"/>
    <col min="4362" max="4362" width="6.25" style="72" customWidth="1"/>
    <col min="4363" max="4363" width="5.125" style="72" customWidth="1"/>
    <col min="4364" max="4364" width="6.25" style="72" customWidth="1"/>
    <col min="4365" max="4365" width="5.375" style="72" customWidth="1"/>
    <col min="4366" max="4366" width="6.375" style="72" customWidth="1"/>
    <col min="4367" max="4367" width="5.125" style="72" customWidth="1"/>
    <col min="4368" max="4368" width="6.375" style="72" customWidth="1"/>
    <col min="4369" max="4369" width="5.125" style="72" customWidth="1"/>
    <col min="4370" max="4370" width="6.375" style="72" customWidth="1"/>
    <col min="4371" max="4371" width="5.125" style="72" customWidth="1"/>
    <col min="4372" max="4376" width="9" style="72"/>
    <col min="4377" max="4377" width="12.625" style="72" bestFit="1" customWidth="1"/>
    <col min="4378" max="4378" width="9" style="72"/>
    <col min="4379" max="4379" width="6.875" style="72" customWidth="1"/>
    <col min="4380" max="4380" width="18.25" style="72" bestFit="1" customWidth="1"/>
    <col min="4381" max="4382" width="6.875" style="72" customWidth="1"/>
    <col min="4383" max="4608" width="9" style="72"/>
    <col min="4609" max="4609" width="2.125" style="72" customWidth="1"/>
    <col min="4610" max="4611" width="3" style="72" customWidth="1"/>
    <col min="4612" max="4612" width="16.875" style="72" customWidth="1"/>
    <col min="4613" max="4613" width="5.625" style="72" customWidth="1"/>
    <col min="4614" max="4614" width="4.375" style="72" customWidth="1"/>
    <col min="4615" max="4615" width="5.5" style="72" customWidth="1"/>
    <col min="4616" max="4616" width="6.25" style="72" customWidth="1"/>
    <col min="4617" max="4617" width="5.125" style="72" customWidth="1"/>
    <col min="4618" max="4618" width="6.25" style="72" customWidth="1"/>
    <col min="4619" max="4619" width="5.125" style="72" customWidth="1"/>
    <col min="4620" max="4620" width="6.25" style="72" customWidth="1"/>
    <col min="4621" max="4621" width="5.375" style="72" customWidth="1"/>
    <col min="4622" max="4622" width="6.375" style="72" customWidth="1"/>
    <col min="4623" max="4623" width="5.125" style="72" customWidth="1"/>
    <col min="4624" max="4624" width="6.375" style="72" customWidth="1"/>
    <col min="4625" max="4625" width="5.125" style="72" customWidth="1"/>
    <col min="4626" max="4626" width="6.375" style="72" customWidth="1"/>
    <col min="4627" max="4627" width="5.125" style="72" customWidth="1"/>
    <col min="4628" max="4632" width="9" style="72"/>
    <col min="4633" max="4633" width="12.625" style="72" bestFit="1" customWidth="1"/>
    <col min="4634" max="4634" width="9" style="72"/>
    <col min="4635" max="4635" width="6.875" style="72" customWidth="1"/>
    <col min="4636" max="4636" width="18.25" style="72" bestFit="1" customWidth="1"/>
    <col min="4637" max="4638" width="6.875" style="72" customWidth="1"/>
    <col min="4639" max="4864" width="9" style="72"/>
    <col min="4865" max="4865" width="2.125" style="72" customWidth="1"/>
    <col min="4866" max="4867" width="3" style="72" customWidth="1"/>
    <col min="4868" max="4868" width="16.875" style="72" customWidth="1"/>
    <col min="4869" max="4869" width="5.625" style="72" customWidth="1"/>
    <col min="4870" max="4870" width="4.375" style="72" customWidth="1"/>
    <col min="4871" max="4871" width="5.5" style="72" customWidth="1"/>
    <col min="4872" max="4872" width="6.25" style="72" customWidth="1"/>
    <col min="4873" max="4873" width="5.125" style="72" customWidth="1"/>
    <col min="4874" max="4874" width="6.25" style="72" customWidth="1"/>
    <col min="4875" max="4875" width="5.125" style="72" customWidth="1"/>
    <col min="4876" max="4876" width="6.25" style="72" customWidth="1"/>
    <col min="4877" max="4877" width="5.375" style="72" customWidth="1"/>
    <col min="4878" max="4878" width="6.375" style="72" customWidth="1"/>
    <col min="4879" max="4879" width="5.125" style="72" customWidth="1"/>
    <col min="4880" max="4880" width="6.375" style="72" customWidth="1"/>
    <col min="4881" max="4881" width="5.125" style="72" customWidth="1"/>
    <col min="4882" max="4882" width="6.375" style="72" customWidth="1"/>
    <col min="4883" max="4883" width="5.125" style="72" customWidth="1"/>
    <col min="4884" max="4888" width="9" style="72"/>
    <col min="4889" max="4889" width="12.625" style="72" bestFit="1" customWidth="1"/>
    <col min="4890" max="4890" width="9" style="72"/>
    <col min="4891" max="4891" width="6.875" style="72" customWidth="1"/>
    <col min="4892" max="4892" width="18.25" style="72" bestFit="1" customWidth="1"/>
    <col min="4893" max="4894" width="6.875" style="72" customWidth="1"/>
    <col min="4895" max="5120" width="9" style="72"/>
    <col min="5121" max="5121" width="2.125" style="72" customWidth="1"/>
    <col min="5122" max="5123" width="3" style="72" customWidth="1"/>
    <col min="5124" max="5124" width="16.875" style="72" customWidth="1"/>
    <col min="5125" max="5125" width="5.625" style="72" customWidth="1"/>
    <col min="5126" max="5126" width="4.375" style="72" customWidth="1"/>
    <col min="5127" max="5127" width="5.5" style="72" customWidth="1"/>
    <col min="5128" max="5128" width="6.25" style="72" customWidth="1"/>
    <col min="5129" max="5129" width="5.125" style="72" customWidth="1"/>
    <col min="5130" max="5130" width="6.25" style="72" customWidth="1"/>
    <col min="5131" max="5131" width="5.125" style="72" customWidth="1"/>
    <col min="5132" max="5132" width="6.25" style="72" customWidth="1"/>
    <col min="5133" max="5133" width="5.375" style="72" customWidth="1"/>
    <col min="5134" max="5134" width="6.375" style="72" customWidth="1"/>
    <col min="5135" max="5135" width="5.125" style="72" customWidth="1"/>
    <col min="5136" max="5136" width="6.375" style="72" customWidth="1"/>
    <col min="5137" max="5137" width="5.125" style="72" customWidth="1"/>
    <col min="5138" max="5138" width="6.375" style="72" customWidth="1"/>
    <col min="5139" max="5139" width="5.125" style="72" customWidth="1"/>
    <col min="5140" max="5144" width="9" style="72"/>
    <col min="5145" max="5145" width="12.625" style="72" bestFit="1" customWidth="1"/>
    <col min="5146" max="5146" width="9" style="72"/>
    <col min="5147" max="5147" width="6.875" style="72" customWidth="1"/>
    <col min="5148" max="5148" width="18.25" style="72" bestFit="1" customWidth="1"/>
    <col min="5149" max="5150" width="6.875" style="72" customWidth="1"/>
    <col min="5151" max="5376" width="9" style="72"/>
    <col min="5377" max="5377" width="2.125" style="72" customWidth="1"/>
    <col min="5378" max="5379" width="3" style="72" customWidth="1"/>
    <col min="5380" max="5380" width="16.875" style="72" customWidth="1"/>
    <col min="5381" max="5381" width="5.625" style="72" customWidth="1"/>
    <col min="5382" max="5382" width="4.375" style="72" customWidth="1"/>
    <col min="5383" max="5383" width="5.5" style="72" customWidth="1"/>
    <col min="5384" max="5384" width="6.25" style="72" customWidth="1"/>
    <col min="5385" max="5385" width="5.125" style="72" customWidth="1"/>
    <col min="5386" max="5386" width="6.25" style="72" customWidth="1"/>
    <col min="5387" max="5387" width="5.125" style="72" customWidth="1"/>
    <col min="5388" max="5388" width="6.25" style="72" customWidth="1"/>
    <col min="5389" max="5389" width="5.375" style="72" customWidth="1"/>
    <col min="5390" max="5390" width="6.375" style="72" customWidth="1"/>
    <col min="5391" max="5391" width="5.125" style="72" customWidth="1"/>
    <col min="5392" max="5392" width="6.375" style="72" customWidth="1"/>
    <col min="5393" max="5393" width="5.125" style="72" customWidth="1"/>
    <col min="5394" max="5394" width="6.375" style="72" customWidth="1"/>
    <col min="5395" max="5395" width="5.125" style="72" customWidth="1"/>
    <col min="5396" max="5400" width="9" style="72"/>
    <col min="5401" max="5401" width="12.625" style="72" bestFit="1" customWidth="1"/>
    <col min="5402" max="5402" width="9" style="72"/>
    <col min="5403" max="5403" width="6.875" style="72" customWidth="1"/>
    <col min="5404" max="5404" width="18.25" style="72" bestFit="1" customWidth="1"/>
    <col min="5405" max="5406" width="6.875" style="72" customWidth="1"/>
    <col min="5407" max="5632" width="9" style="72"/>
    <col min="5633" max="5633" width="2.125" style="72" customWidth="1"/>
    <col min="5634" max="5635" width="3" style="72" customWidth="1"/>
    <col min="5636" max="5636" width="16.875" style="72" customWidth="1"/>
    <col min="5637" max="5637" width="5.625" style="72" customWidth="1"/>
    <col min="5638" max="5638" width="4.375" style="72" customWidth="1"/>
    <col min="5639" max="5639" width="5.5" style="72" customWidth="1"/>
    <col min="5640" max="5640" width="6.25" style="72" customWidth="1"/>
    <col min="5641" max="5641" width="5.125" style="72" customWidth="1"/>
    <col min="5642" max="5642" width="6.25" style="72" customWidth="1"/>
    <col min="5643" max="5643" width="5.125" style="72" customWidth="1"/>
    <col min="5644" max="5644" width="6.25" style="72" customWidth="1"/>
    <col min="5645" max="5645" width="5.375" style="72" customWidth="1"/>
    <col min="5646" max="5646" width="6.375" style="72" customWidth="1"/>
    <col min="5647" max="5647" width="5.125" style="72" customWidth="1"/>
    <col min="5648" max="5648" width="6.375" style="72" customWidth="1"/>
    <col min="5649" max="5649" width="5.125" style="72" customWidth="1"/>
    <col min="5650" max="5650" width="6.375" style="72" customWidth="1"/>
    <col min="5651" max="5651" width="5.125" style="72" customWidth="1"/>
    <col min="5652" max="5656" width="9" style="72"/>
    <col min="5657" max="5657" width="12.625" style="72" bestFit="1" customWidth="1"/>
    <col min="5658" max="5658" width="9" style="72"/>
    <col min="5659" max="5659" width="6.875" style="72" customWidth="1"/>
    <col min="5660" max="5660" width="18.25" style="72" bestFit="1" customWidth="1"/>
    <col min="5661" max="5662" width="6.875" style="72" customWidth="1"/>
    <col min="5663" max="5888" width="9" style="72"/>
    <col min="5889" max="5889" width="2.125" style="72" customWidth="1"/>
    <col min="5890" max="5891" width="3" style="72" customWidth="1"/>
    <col min="5892" max="5892" width="16.875" style="72" customWidth="1"/>
    <col min="5893" max="5893" width="5.625" style="72" customWidth="1"/>
    <col min="5894" max="5894" width="4.375" style="72" customWidth="1"/>
    <col min="5895" max="5895" width="5.5" style="72" customWidth="1"/>
    <col min="5896" max="5896" width="6.25" style="72" customWidth="1"/>
    <col min="5897" max="5897" width="5.125" style="72" customWidth="1"/>
    <col min="5898" max="5898" width="6.25" style="72" customWidth="1"/>
    <col min="5899" max="5899" width="5.125" style="72" customWidth="1"/>
    <col min="5900" max="5900" width="6.25" style="72" customWidth="1"/>
    <col min="5901" max="5901" width="5.375" style="72" customWidth="1"/>
    <col min="5902" max="5902" width="6.375" style="72" customWidth="1"/>
    <col min="5903" max="5903" width="5.125" style="72" customWidth="1"/>
    <col min="5904" max="5904" width="6.375" style="72" customWidth="1"/>
    <col min="5905" max="5905" width="5.125" style="72" customWidth="1"/>
    <col min="5906" max="5906" width="6.375" style="72" customWidth="1"/>
    <col min="5907" max="5907" width="5.125" style="72" customWidth="1"/>
    <col min="5908" max="5912" width="9" style="72"/>
    <col min="5913" max="5913" width="12.625" style="72" bestFit="1" customWidth="1"/>
    <col min="5914" max="5914" width="9" style="72"/>
    <col min="5915" max="5915" width="6.875" style="72" customWidth="1"/>
    <col min="5916" max="5916" width="18.25" style="72" bestFit="1" customWidth="1"/>
    <col min="5917" max="5918" width="6.875" style="72" customWidth="1"/>
    <col min="5919" max="6144" width="9" style="72"/>
    <col min="6145" max="6145" width="2.125" style="72" customWidth="1"/>
    <col min="6146" max="6147" width="3" style="72" customWidth="1"/>
    <col min="6148" max="6148" width="16.875" style="72" customWidth="1"/>
    <col min="6149" max="6149" width="5.625" style="72" customWidth="1"/>
    <col min="6150" max="6150" width="4.375" style="72" customWidth="1"/>
    <col min="6151" max="6151" width="5.5" style="72" customWidth="1"/>
    <col min="6152" max="6152" width="6.25" style="72" customWidth="1"/>
    <col min="6153" max="6153" width="5.125" style="72" customWidth="1"/>
    <col min="6154" max="6154" width="6.25" style="72" customWidth="1"/>
    <col min="6155" max="6155" width="5.125" style="72" customWidth="1"/>
    <col min="6156" max="6156" width="6.25" style="72" customWidth="1"/>
    <col min="6157" max="6157" width="5.375" style="72" customWidth="1"/>
    <col min="6158" max="6158" width="6.375" style="72" customWidth="1"/>
    <col min="6159" max="6159" width="5.125" style="72" customWidth="1"/>
    <col min="6160" max="6160" width="6.375" style="72" customWidth="1"/>
    <col min="6161" max="6161" width="5.125" style="72" customWidth="1"/>
    <col min="6162" max="6162" width="6.375" style="72" customWidth="1"/>
    <col min="6163" max="6163" width="5.125" style="72" customWidth="1"/>
    <col min="6164" max="6168" width="9" style="72"/>
    <col min="6169" max="6169" width="12.625" style="72" bestFit="1" customWidth="1"/>
    <col min="6170" max="6170" width="9" style="72"/>
    <col min="6171" max="6171" width="6.875" style="72" customWidth="1"/>
    <col min="6172" max="6172" width="18.25" style="72" bestFit="1" customWidth="1"/>
    <col min="6173" max="6174" width="6.875" style="72" customWidth="1"/>
    <col min="6175" max="6400" width="9" style="72"/>
    <col min="6401" max="6401" width="2.125" style="72" customWidth="1"/>
    <col min="6402" max="6403" width="3" style="72" customWidth="1"/>
    <col min="6404" max="6404" width="16.875" style="72" customWidth="1"/>
    <col min="6405" max="6405" width="5.625" style="72" customWidth="1"/>
    <col min="6406" max="6406" width="4.375" style="72" customWidth="1"/>
    <col min="6407" max="6407" width="5.5" style="72" customWidth="1"/>
    <col min="6408" max="6408" width="6.25" style="72" customWidth="1"/>
    <col min="6409" max="6409" width="5.125" style="72" customWidth="1"/>
    <col min="6410" max="6410" width="6.25" style="72" customWidth="1"/>
    <col min="6411" max="6411" width="5.125" style="72" customWidth="1"/>
    <col min="6412" max="6412" width="6.25" style="72" customWidth="1"/>
    <col min="6413" max="6413" width="5.375" style="72" customWidth="1"/>
    <col min="6414" max="6414" width="6.375" style="72" customWidth="1"/>
    <col min="6415" max="6415" width="5.125" style="72" customWidth="1"/>
    <col min="6416" max="6416" width="6.375" style="72" customWidth="1"/>
    <col min="6417" max="6417" width="5.125" style="72" customWidth="1"/>
    <col min="6418" max="6418" width="6.375" style="72" customWidth="1"/>
    <col min="6419" max="6419" width="5.125" style="72" customWidth="1"/>
    <col min="6420" max="6424" width="9" style="72"/>
    <col min="6425" max="6425" width="12.625" style="72" bestFit="1" customWidth="1"/>
    <col min="6426" max="6426" width="9" style="72"/>
    <col min="6427" max="6427" width="6.875" style="72" customWidth="1"/>
    <col min="6428" max="6428" width="18.25" style="72" bestFit="1" customWidth="1"/>
    <col min="6429" max="6430" width="6.875" style="72" customWidth="1"/>
    <col min="6431" max="6656" width="9" style="72"/>
    <col min="6657" max="6657" width="2.125" style="72" customWidth="1"/>
    <col min="6658" max="6659" width="3" style="72" customWidth="1"/>
    <col min="6660" max="6660" width="16.875" style="72" customWidth="1"/>
    <col min="6661" max="6661" width="5.625" style="72" customWidth="1"/>
    <col min="6662" max="6662" width="4.375" style="72" customWidth="1"/>
    <col min="6663" max="6663" width="5.5" style="72" customWidth="1"/>
    <col min="6664" max="6664" width="6.25" style="72" customWidth="1"/>
    <col min="6665" max="6665" width="5.125" style="72" customWidth="1"/>
    <col min="6666" max="6666" width="6.25" style="72" customWidth="1"/>
    <col min="6667" max="6667" width="5.125" style="72" customWidth="1"/>
    <col min="6668" max="6668" width="6.25" style="72" customWidth="1"/>
    <col min="6669" max="6669" width="5.375" style="72" customWidth="1"/>
    <col min="6670" max="6670" width="6.375" style="72" customWidth="1"/>
    <col min="6671" max="6671" width="5.125" style="72" customWidth="1"/>
    <col min="6672" max="6672" width="6.375" style="72" customWidth="1"/>
    <col min="6673" max="6673" width="5.125" style="72" customWidth="1"/>
    <col min="6674" max="6674" width="6.375" style="72" customWidth="1"/>
    <col min="6675" max="6675" width="5.125" style="72" customWidth="1"/>
    <col min="6676" max="6680" width="9" style="72"/>
    <col min="6681" max="6681" width="12.625" style="72" bestFit="1" customWidth="1"/>
    <col min="6682" max="6682" width="9" style="72"/>
    <col min="6683" max="6683" width="6.875" style="72" customWidth="1"/>
    <col min="6684" max="6684" width="18.25" style="72" bestFit="1" customWidth="1"/>
    <col min="6685" max="6686" width="6.875" style="72" customWidth="1"/>
    <col min="6687" max="6912" width="9" style="72"/>
    <col min="6913" max="6913" width="2.125" style="72" customWidth="1"/>
    <col min="6914" max="6915" width="3" style="72" customWidth="1"/>
    <col min="6916" max="6916" width="16.875" style="72" customWidth="1"/>
    <col min="6917" max="6917" width="5.625" style="72" customWidth="1"/>
    <col min="6918" max="6918" width="4.375" style="72" customWidth="1"/>
    <col min="6919" max="6919" width="5.5" style="72" customWidth="1"/>
    <col min="6920" max="6920" width="6.25" style="72" customWidth="1"/>
    <col min="6921" max="6921" width="5.125" style="72" customWidth="1"/>
    <col min="6922" max="6922" width="6.25" style="72" customWidth="1"/>
    <col min="6923" max="6923" width="5.125" style="72" customWidth="1"/>
    <col min="6924" max="6924" width="6.25" style="72" customWidth="1"/>
    <col min="6925" max="6925" width="5.375" style="72" customWidth="1"/>
    <col min="6926" max="6926" width="6.375" style="72" customWidth="1"/>
    <col min="6927" max="6927" width="5.125" style="72" customWidth="1"/>
    <col min="6928" max="6928" width="6.375" style="72" customWidth="1"/>
    <col min="6929" max="6929" width="5.125" style="72" customWidth="1"/>
    <col min="6930" max="6930" width="6.375" style="72" customWidth="1"/>
    <col min="6931" max="6931" width="5.125" style="72" customWidth="1"/>
    <col min="6932" max="6936" width="9" style="72"/>
    <col min="6937" max="6937" width="12.625" style="72" bestFit="1" customWidth="1"/>
    <col min="6938" max="6938" width="9" style="72"/>
    <col min="6939" max="6939" width="6.875" style="72" customWidth="1"/>
    <col min="6940" max="6940" width="18.25" style="72" bestFit="1" customWidth="1"/>
    <col min="6941" max="6942" width="6.875" style="72" customWidth="1"/>
    <col min="6943" max="7168" width="9" style="72"/>
    <col min="7169" max="7169" width="2.125" style="72" customWidth="1"/>
    <col min="7170" max="7171" width="3" style="72" customWidth="1"/>
    <col min="7172" max="7172" width="16.875" style="72" customWidth="1"/>
    <col min="7173" max="7173" width="5.625" style="72" customWidth="1"/>
    <col min="7174" max="7174" width="4.375" style="72" customWidth="1"/>
    <col min="7175" max="7175" width="5.5" style="72" customWidth="1"/>
    <col min="7176" max="7176" width="6.25" style="72" customWidth="1"/>
    <col min="7177" max="7177" width="5.125" style="72" customWidth="1"/>
    <col min="7178" max="7178" width="6.25" style="72" customWidth="1"/>
    <col min="7179" max="7179" width="5.125" style="72" customWidth="1"/>
    <col min="7180" max="7180" width="6.25" style="72" customWidth="1"/>
    <col min="7181" max="7181" width="5.375" style="72" customWidth="1"/>
    <col min="7182" max="7182" width="6.375" style="72" customWidth="1"/>
    <col min="7183" max="7183" width="5.125" style="72" customWidth="1"/>
    <col min="7184" max="7184" width="6.375" style="72" customWidth="1"/>
    <col min="7185" max="7185" width="5.125" style="72" customWidth="1"/>
    <col min="7186" max="7186" width="6.375" style="72" customWidth="1"/>
    <col min="7187" max="7187" width="5.125" style="72" customWidth="1"/>
    <col min="7188" max="7192" width="9" style="72"/>
    <col min="7193" max="7193" width="12.625" style="72" bestFit="1" customWidth="1"/>
    <col min="7194" max="7194" width="9" style="72"/>
    <col min="7195" max="7195" width="6.875" style="72" customWidth="1"/>
    <col min="7196" max="7196" width="18.25" style="72" bestFit="1" customWidth="1"/>
    <col min="7197" max="7198" width="6.875" style="72" customWidth="1"/>
    <col min="7199" max="7424" width="9" style="72"/>
    <col min="7425" max="7425" width="2.125" style="72" customWidth="1"/>
    <col min="7426" max="7427" width="3" style="72" customWidth="1"/>
    <col min="7428" max="7428" width="16.875" style="72" customWidth="1"/>
    <col min="7429" max="7429" width="5.625" style="72" customWidth="1"/>
    <col min="7430" max="7430" width="4.375" style="72" customWidth="1"/>
    <col min="7431" max="7431" width="5.5" style="72" customWidth="1"/>
    <col min="7432" max="7432" width="6.25" style="72" customWidth="1"/>
    <col min="7433" max="7433" width="5.125" style="72" customWidth="1"/>
    <col min="7434" max="7434" width="6.25" style="72" customWidth="1"/>
    <col min="7435" max="7435" width="5.125" style="72" customWidth="1"/>
    <col min="7436" max="7436" width="6.25" style="72" customWidth="1"/>
    <col min="7437" max="7437" width="5.375" style="72" customWidth="1"/>
    <col min="7438" max="7438" width="6.375" style="72" customWidth="1"/>
    <col min="7439" max="7439" width="5.125" style="72" customWidth="1"/>
    <col min="7440" max="7440" width="6.375" style="72" customWidth="1"/>
    <col min="7441" max="7441" width="5.125" style="72" customWidth="1"/>
    <col min="7442" max="7442" width="6.375" style="72" customWidth="1"/>
    <col min="7443" max="7443" width="5.125" style="72" customWidth="1"/>
    <col min="7444" max="7448" width="9" style="72"/>
    <col min="7449" max="7449" width="12.625" style="72" bestFit="1" customWidth="1"/>
    <col min="7450" max="7450" width="9" style="72"/>
    <col min="7451" max="7451" width="6.875" style="72" customWidth="1"/>
    <col min="7452" max="7452" width="18.25" style="72" bestFit="1" customWidth="1"/>
    <col min="7453" max="7454" width="6.875" style="72" customWidth="1"/>
    <col min="7455" max="7680" width="9" style="72"/>
    <col min="7681" max="7681" width="2.125" style="72" customWidth="1"/>
    <col min="7682" max="7683" width="3" style="72" customWidth="1"/>
    <col min="7684" max="7684" width="16.875" style="72" customWidth="1"/>
    <col min="7685" max="7685" width="5.625" style="72" customWidth="1"/>
    <col min="7686" max="7686" width="4.375" style="72" customWidth="1"/>
    <col min="7687" max="7687" width="5.5" style="72" customWidth="1"/>
    <col min="7688" max="7688" width="6.25" style="72" customWidth="1"/>
    <col min="7689" max="7689" width="5.125" style="72" customWidth="1"/>
    <col min="7690" max="7690" width="6.25" style="72" customWidth="1"/>
    <col min="7691" max="7691" width="5.125" style="72" customWidth="1"/>
    <col min="7692" max="7692" width="6.25" style="72" customWidth="1"/>
    <col min="7693" max="7693" width="5.375" style="72" customWidth="1"/>
    <col min="7694" max="7694" width="6.375" style="72" customWidth="1"/>
    <col min="7695" max="7695" width="5.125" style="72" customWidth="1"/>
    <col min="7696" max="7696" width="6.375" style="72" customWidth="1"/>
    <col min="7697" max="7697" width="5.125" style="72" customWidth="1"/>
    <col min="7698" max="7698" width="6.375" style="72" customWidth="1"/>
    <col min="7699" max="7699" width="5.125" style="72" customWidth="1"/>
    <col min="7700" max="7704" width="9" style="72"/>
    <col min="7705" max="7705" width="12.625" style="72" bestFit="1" customWidth="1"/>
    <col min="7706" max="7706" width="9" style="72"/>
    <col min="7707" max="7707" width="6.875" style="72" customWidth="1"/>
    <col min="7708" max="7708" width="18.25" style="72" bestFit="1" customWidth="1"/>
    <col min="7709" max="7710" width="6.875" style="72" customWidth="1"/>
    <col min="7711" max="7936" width="9" style="72"/>
    <col min="7937" max="7937" width="2.125" style="72" customWidth="1"/>
    <col min="7938" max="7939" width="3" style="72" customWidth="1"/>
    <col min="7940" max="7940" width="16.875" style="72" customWidth="1"/>
    <col min="7941" max="7941" width="5.625" style="72" customWidth="1"/>
    <col min="7942" max="7942" width="4.375" style="72" customWidth="1"/>
    <col min="7943" max="7943" width="5.5" style="72" customWidth="1"/>
    <col min="7944" max="7944" width="6.25" style="72" customWidth="1"/>
    <col min="7945" max="7945" width="5.125" style="72" customWidth="1"/>
    <col min="7946" max="7946" width="6.25" style="72" customWidth="1"/>
    <col min="7947" max="7947" width="5.125" style="72" customWidth="1"/>
    <col min="7948" max="7948" width="6.25" style="72" customWidth="1"/>
    <col min="7949" max="7949" width="5.375" style="72" customWidth="1"/>
    <col min="7950" max="7950" width="6.375" style="72" customWidth="1"/>
    <col min="7951" max="7951" width="5.125" style="72" customWidth="1"/>
    <col min="7952" max="7952" width="6.375" style="72" customWidth="1"/>
    <col min="7953" max="7953" width="5.125" style="72" customWidth="1"/>
    <col min="7954" max="7954" width="6.375" style="72" customWidth="1"/>
    <col min="7955" max="7955" width="5.125" style="72" customWidth="1"/>
    <col min="7956" max="7960" width="9" style="72"/>
    <col min="7961" max="7961" width="12.625" style="72" bestFit="1" customWidth="1"/>
    <col min="7962" max="7962" width="9" style="72"/>
    <col min="7963" max="7963" width="6.875" style="72" customWidth="1"/>
    <col min="7964" max="7964" width="18.25" style="72" bestFit="1" customWidth="1"/>
    <col min="7965" max="7966" width="6.875" style="72" customWidth="1"/>
    <col min="7967" max="8192" width="9" style="72"/>
    <col min="8193" max="8193" width="2.125" style="72" customWidth="1"/>
    <col min="8194" max="8195" width="3" style="72" customWidth="1"/>
    <col min="8196" max="8196" width="16.875" style="72" customWidth="1"/>
    <col min="8197" max="8197" width="5.625" style="72" customWidth="1"/>
    <col min="8198" max="8198" width="4.375" style="72" customWidth="1"/>
    <col min="8199" max="8199" width="5.5" style="72" customWidth="1"/>
    <col min="8200" max="8200" width="6.25" style="72" customWidth="1"/>
    <col min="8201" max="8201" width="5.125" style="72" customWidth="1"/>
    <col min="8202" max="8202" width="6.25" style="72" customWidth="1"/>
    <col min="8203" max="8203" width="5.125" style="72" customWidth="1"/>
    <col min="8204" max="8204" width="6.25" style="72" customWidth="1"/>
    <col min="8205" max="8205" width="5.375" style="72" customWidth="1"/>
    <col min="8206" max="8206" width="6.375" style="72" customWidth="1"/>
    <col min="8207" max="8207" width="5.125" style="72" customWidth="1"/>
    <col min="8208" max="8208" width="6.375" style="72" customWidth="1"/>
    <col min="8209" max="8209" width="5.125" style="72" customWidth="1"/>
    <col min="8210" max="8210" width="6.375" style="72" customWidth="1"/>
    <col min="8211" max="8211" width="5.125" style="72" customWidth="1"/>
    <col min="8212" max="8216" width="9" style="72"/>
    <col min="8217" max="8217" width="12.625" style="72" bestFit="1" customWidth="1"/>
    <col min="8218" max="8218" width="9" style="72"/>
    <col min="8219" max="8219" width="6.875" style="72" customWidth="1"/>
    <col min="8220" max="8220" width="18.25" style="72" bestFit="1" customWidth="1"/>
    <col min="8221" max="8222" width="6.875" style="72" customWidth="1"/>
    <col min="8223" max="8448" width="9" style="72"/>
    <col min="8449" max="8449" width="2.125" style="72" customWidth="1"/>
    <col min="8450" max="8451" width="3" style="72" customWidth="1"/>
    <col min="8452" max="8452" width="16.875" style="72" customWidth="1"/>
    <col min="8453" max="8453" width="5.625" style="72" customWidth="1"/>
    <col min="8454" max="8454" width="4.375" style="72" customWidth="1"/>
    <col min="8455" max="8455" width="5.5" style="72" customWidth="1"/>
    <col min="8456" max="8456" width="6.25" style="72" customWidth="1"/>
    <col min="8457" max="8457" width="5.125" style="72" customWidth="1"/>
    <col min="8458" max="8458" width="6.25" style="72" customWidth="1"/>
    <col min="8459" max="8459" width="5.125" style="72" customWidth="1"/>
    <col min="8460" max="8460" width="6.25" style="72" customWidth="1"/>
    <col min="8461" max="8461" width="5.375" style="72" customWidth="1"/>
    <col min="8462" max="8462" width="6.375" style="72" customWidth="1"/>
    <col min="8463" max="8463" width="5.125" style="72" customWidth="1"/>
    <col min="8464" max="8464" width="6.375" style="72" customWidth="1"/>
    <col min="8465" max="8465" width="5.125" style="72" customWidth="1"/>
    <col min="8466" max="8466" width="6.375" style="72" customWidth="1"/>
    <col min="8467" max="8467" width="5.125" style="72" customWidth="1"/>
    <col min="8468" max="8472" width="9" style="72"/>
    <col min="8473" max="8473" width="12.625" style="72" bestFit="1" customWidth="1"/>
    <col min="8474" max="8474" width="9" style="72"/>
    <col min="8475" max="8475" width="6.875" style="72" customWidth="1"/>
    <col min="8476" max="8476" width="18.25" style="72" bestFit="1" customWidth="1"/>
    <col min="8477" max="8478" width="6.875" style="72" customWidth="1"/>
    <col min="8479" max="8704" width="9" style="72"/>
    <col min="8705" max="8705" width="2.125" style="72" customWidth="1"/>
    <col min="8706" max="8707" width="3" style="72" customWidth="1"/>
    <col min="8708" max="8708" width="16.875" style="72" customWidth="1"/>
    <col min="8709" max="8709" width="5.625" style="72" customWidth="1"/>
    <col min="8710" max="8710" width="4.375" style="72" customWidth="1"/>
    <col min="8711" max="8711" width="5.5" style="72" customWidth="1"/>
    <col min="8712" max="8712" width="6.25" style="72" customWidth="1"/>
    <col min="8713" max="8713" width="5.125" style="72" customWidth="1"/>
    <col min="8714" max="8714" width="6.25" style="72" customWidth="1"/>
    <col min="8715" max="8715" width="5.125" style="72" customWidth="1"/>
    <col min="8716" max="8716" width="6.25" style="72" customWidth="1"/>
    <col min="8717" max="8717" width="5.375" style="72" customWidth="1"/>
    <col min="8718" max="8718" width="6.375" style="72" customWidth="1"/>
    <col min="8719" max="8719" width="5.125" style="72" customWidth="1"/>
    <col min="8720" max="8720" width="6.375" style="72" customWidth="1"/>
    <col min="8721" max="8721" width="5.125" style="72" customWidth="1"/>
    <col min="8722" max="8722" width="6.375" style="72" customWidth="1"/>
    <col min="8723" max="8723" width="5.125" style="72" customWidth="1"/>
    <col min="8724" max="8728" width="9" style="72"/>
    <col min="8729" max="8729" width="12.625" style="72" bestFit="1" customWidth="1"/>
    <col min="8730" max="8730" width="9" style="72"/>
    <col min="8731" max="8731" width="6.875" style="72" customWidth="1"/>
    <col min="8732" max="8732" width="18.25" style="72" bestFit="1" customWidth="1"/>
    <col min="8733" max="8734" width="6.875" style="72" customWidth="1"/>
    <col min="8735" max="8960" width="9" style="72"/>
    <col min="8961" max="8961" width="2.125" style="72" customWidth="1"/>
    <col min="8962" max="8963" width="3" style="72" customWidth="1"/>
    <col min="8964" max="8964" width="16.875" style="72" customWidth="1"/>
    <col min="8965" max="8965" width="5.625" style="72" customWidth="1"/>
    <col min="8966" max="8966" width="4.375" style="72" customWidth="1"/>
    <col min="8967" max="8967" width="5.5" style="72" customWidth="1"/>
    <col min="8968" max="8968" width="6.25" style="72" customWidth="1"/>
    <col min="8969" max="8969" width="5.125" style="72" customWidth="1"/>
    <col min="8970" max="8970" width="6.25" style="72" customWidth="1"/>
    <col min="8971" max="8971" width="5.125" style="72" customWidth="1"/>
    <col min="8972" max="8972" width="6.25" style="72" customWidth="1"/>
    <col min="8973" max="8973" width="5.375" style="72" customWidth="1"/>
    <col min="8974" max="8974" width="6.375" style="72" customWidth="1"/>
    <col min="8975" max="8975" width="5.125" style="72" customWidth="1"/>
    <col min="8976" max="8976" width="6.375" style="72" customWidth="1"/>
    <col min="8977" max="8977" width="5.125" style="72" customWidth="1"/>
    <col min="8978" max="8978" width="6.375" style="72" customWidth="1"/>
    <col min="8979" max="8979" width="5.125" style="72" customWidth="1"/>
    <col min="8980" max="8984" width="9" style="72"/>
    <col min="8985" max="8985" width="12.625" style="72" bestFit="1" customWidth="1"/>
    <col min="8986" max="8986" width="9" style="72"/>
    <col min="8987" max="8987" width="6.875" style="72" customWidth="1"/>
    <col min="8988" max="8988" width="18.25" style="72" bestFit="1" customWidth="1"/>
    <col min="8989" max="8990" width="6.875" style="72" customWidth="1"/>
    <col min="8991" max="9216" width="9" style="72"/>
    <col min="9217" max="9217" width="2.125" style="72" customWidth="1"/>
    <col min="9218" max="9219" width="3" style="72" customWidth="1"/>
    <col min="9220" max="9220" width="16.875" style="72" customWidth="1"/>
    <col min="9221" max="9221" width="5.625" style="72" customWidth="1"/>
    <col min="9222" max="9222" width="4.375" style="72" customWidth="1"/>
    <col min="9223" max="9223" width="5.5" style="72" customWidth="1"/>
    <col min="9224" max="9224" width="6.25" style="72" customWidth="1"/>
    <col min="9225" max="9225" width="5.125" style="72" customWidth="1"/>
    <col min="9226" max="9226" width="6.25" style="72" customWidth="1"/>
    <col min="9227" max="9227" width="5.125" style="72" customWidth="1"/>
    <col min="9228" max="9228" width="6.25" style="72" customWidth="1"/>
    <col min="9229" max="9229" width="5.375" style="72" customWidth="1"/>
    <col min="9230" max="9230" width="6.375" style="72" customWidth="1"/>
    <col min="9231" max="9231" width="5.125" style="72" customWidth="1"/>
    <col min="9232" max="9232" width="6.375" style="72" customWidth="1"/>
    <col min="9233" max="9233" width="5.125" style="72" customWidth="1"/>
    <col min="9234" max="9234" width="6.375" style="72" customWidth="1"/>
    <col min="9235" max="9235" width="5.125" style="72" customWidth="1"/>
    <col min="9236" max="9240" width="9" style="72"/>
    <col min="9241" max="9241" width="12.625" style="72" bestFit="1" customWidth="1"/>
    <col min="9242" max="9242" width="9" style="72"/>
    <col min="9243" max="9243" width="6.875" style="72" customWidth="1"/>
    <col min="9244" max="9244" width="18.25" style="72" bestFit="1" customWidth="1"/>
    <col min="9245" max="9246" width="6.875" style="72" customWidth="1"/>
    <col min="9247" max="9472" width="9" style="72"/>
    <col min="9473" max="9473" width="2.125" style="72" customWidth="1"/>
    <col min="9474" max="9475" width="3" style="72" customWidth="1"/>
    <col min="9476" max="9476" width="16.875" style="72" customWidth="1"/>
    <col min="9477" max="9477" width="5.625" style="72" customWidth="1"/>
    <col min="9478" max="9478" width="4.375" style="72" customWidth="1"/>
    <col min="9479" max="9479" width="5.5" style="72" customWidth="1"/>
    <col min="9480" max="9480" width="6.25" style="72" customWidth="1"/>
    <col min="9481" max="9481" width="5.125" style="72" customWidth="1"/>
    <col min="9482" max="9482" width="6.25" style="72" customWidth="1"/>
    <col min="9483" max="9483" width="5.125" style="72" customWidth="1"/>
    <col min="9484" max="9484" width="6.25" style="72" customWidth="1"/>
    <col min="9485" max="9485" width="5.375" style="72" customWidth="1"/>
    <col min="9486" max="9486" width="6.375" style="72" customWidth="1"/>
    <col min="9487" max="9487" width="5.125" style="72" customWidth="1"/>
    <col min="9488" max="9488" width="6.375" style="72" customWidth="1"/>
    <col min="9489" max="9489" width="5.125" style="72" customWidth="1"/>
    <col min="9490" max="9490" width="6.375" style="72" customWidth="1"/>
    <col min="9491" max="9491" width="5.125" style="72" customWidth="1"/>
    <col min="9492" max="9496" width="9" style="72"/>
    <col min="9497" max="9497" width="12.625" style="72" bestFit="1" customWidth="1"/>
    <col min="9498" max="9498" width="9" style="72"/>
    <col min="9499" max="9499" width="6.875" style="72" customWidth="1"/>
    <col min="9500" max="9500" width="18.25" style="72" bestFit="1" customWidth="1"/>
    <col min="9501" max="9502" width="6.875" style="72" customWidth="1"/>
    <col min="9503" max="9728" width="9" style="72"/>
    <col min="9729" max="9729" width="2.125" style="72" customWidth="1"/>
    <col min="9730" max="9731" width="3" style="72" customWidth="1"/>
    <col min="9732" max="9732" width="16.875" style="72" customWidth="1"/>
    <col min="9733" max="9733" width="5.625" style="72" customWidth="1"/>
    <col min="9734" max="9734" width="4.375" style="72" customWidth="1"/>
    <col min="9735" max="9735" width="5.5" style="72" customWidth="1"/>
    <col min="9736" max="9736" width="6.25" style="72" customWidth="1"/>
    <col min="9737" max="9737" width="5.125" style="72" customWidth="1"/>
    <col min="9738" max="9738" width="6.25" style="72" customWidth="1"/>
    <col min="9739" max="9739" width="5.125" style="72" customWidth="1"/>
    <col min="9740" max="9740" width="6.25" style="72" customWidth="1"/>
    <col min="9741" max="9741" width="5.375" style="72" customWidth="1"/>
    <col min="9742" max="9742" width="6.375" style="72" customWidth="1"/>
    <col min="9743" max="9743" width="5.125" style="72" customWidth="1"/>
    <col min="9744" max="9744" width="6.375" style="72" customWidth="1"/>
    <col min="9745" max="9745" width="5.125" style="72" customWidth="1"/>
    <col min="9746" max="9746" width="6.375" style="72" customWidth="1"/>
    <col min="9747" max="9747" width="5.125" style="72" customWidth="1"/>
    <col min="9748" max="9752" width="9" style="72"/>
    <col min="9753" max="9753" width="12.625" style="72" bestFit="1" customWidth="1"/>
    <col min="9754" max="9754" width="9" style="72"/>
    <col min="9755" max="9755" width="6.875" style="72" customWidth="1"/>
    <col min="9756" max="9756" width="18.25" style="72" bestFit="1" customWidth="1"/>
    <col min="9757" max="9758" width="6.875" style="72" customWidth="1"/>
    <col min="9759" max="9984" width="9" style="72"/>
    <col min="9985" max="9985" width="2.125" style="72" customWidth="1"/>
    <col min="9986" max="9987" width="3" style="72" customWidth="1"/>
    <col min="9988" max="9988" width="16.875" style="72" customWidth="1"/>
    <col min="9989" max="9989" width="5.625" style="72" customWidth="1"/>
    <col min="9990" max="9990" width="4.375" style="72" customWidth="1"/>
    <col min="9991" max="9991" width="5.5" style="72" customWidth="1"/>
    <col min="9992" max="9992" width="6.25" style="72" customWidth="1"/>
    <col min="9993" max="9993" width="5.125" style="72" customWidth="1"/>
    <col min="9994" max="9994" width="6.25" style="72" customWidth="1"/>
    <col min="9995" max="9995" width="5.125" style="72" customWidth="1"/>
    <col min="9996" max="9996" width="6.25" style="72" customWidth="1"/>
    <col min="9997" max="9997" width="5.375" style="72" customWidth="1"/>
    <col min="9998" max="9998" width="6.375" style="72" customWidth="1"/>
    <col min="9999" max="9999" width="5.125" style="72" customWidth="1"/>
    <col min="10000" max="10000" width="6.375" style="72" customWidth="1"/>
    <col min="10001" max="10001" width="5.125" style="72" customWidth="1"/>
    <col min="10002" max="10002" width="6.375" style="72" customWidth="1"/>
    <col min="10003" max="10003" width="5.125" style="72" customWidth="1"/>
    <col min="10004" max="10008" width="9" style="72"/>
    <col min="10009" max="10009" width="12.625" style="72" bestFit="1" customWidth="1"/>
    <col min="10010" max="10010" width="9" style="72"/>
    <col min="10011" max="10011" width="6.875" style="72" customWidth="1"/>
    <col min="10012" max="10012" width="18.25" style="72" bestFit="1" customWidth="1"/>
    <col min="10013" max="10014" width="6.875" style="72" customWidth="1"/>
    <col min="10015" max="10240" width="9" style="72"/>
    <col min="10241" max="10241" width="2.125" style="72" customWidth="1"/>
    <col min="10242" max="10243" width="3" style="72" customWidth="1"/>
    <col min="10244" max="10244" width="16.875" style="72" customWidth="1"/>
    <col min="10245" max="10245" width="5.625" style="72" customWidth="1"/>
    <col min="10246" max="10246" width="4.375" style="72" customWidth="1"/>
    <col min="10247" max="10247" width="5.5" style="72" customWidth="1"/>
    <col min="10248" max="10248" width="6.25" style="72" customWidth="1"/>
    <col min="10249" max="10249" width="5.125" style="72" customWidth="1"/>
    <col min="10250" max="10250" width="6.25" style="72" customWidth="1"/>
    <col min="10251" max="10251" width="5.125" style="72" customWidth="1"/>
    <col min="10252" max="10252" width="6.25" style="72" customWidth="1"/>
    <col min="10253" max="10253" width="5.375" style="72" customWidth="1"/>
    <col min="10254" max="10254" width="6.375" style="72" customWidth="1"/>
    <col min="10255" max="10255" width="5.125" style="72" customWidth="1"/>
    <col min="10256" max="10256" width="6.375" style="72" customWidth="1"/>
    <col min="10257" max="10257" width="5.125" style="72" customWidth="1"/>
    <col min="10258" max="10258" width="6.375" style="72" customWidth="1"/>
    <col min="10259" max="10259" width="5.125" style="72" customWidth="1"/>
    <col min="10260" max="10264" width="9" style="72"/>
    <col min="10265" max="10265" width="12.625" style="72" bestFit="1" customWidth="1"/>
    <col min="10266" max="10266" width="9" style="72"/>
    <col min="10267" max="10267" width="6.875" style="72" customWidth="1"/>
    <col min="10268" max="10268" width="18.25" style="72" bestFit="1" customWidth="1"/>
    <col min="10269" max="10270" width="6.875" style="72" customWidth="1"/>
    <col min="10271" max="10496" width="9" style="72"/>
    <col min="10497" max="10497" width="2.125" style="72" customWidth="1"/>
    <col min="10498" max="10499" width="3" style="72" customWidth="1"/>
    <col min="10500" max="10500" width="16.875" style="72" customWidth="1"/>
    <col min="10501" max="10501" width="5.625" style="72" customWidth="1"/>
    <col min="10502" max="10502" width="4.375" style="72" customWidth="1"/>
    <col min="10503" max="10503" width="5.5" style="72" customWidth="1"/>
    <col min="10504" max="10504" width="6.25" style="72" customWidth="1"/>
    <col min="10505" max="10505" width="5.125" style="72" customWidth="1"/>
    <col min="10506" max="10506" width="6.25" style="72" customWidth="1"/>
    <col min="10507" max="10507" width="5.125" style="72" customWidth="1"/>
    <col min="10508" max="10508" width="6.25" style="72" customWidth="1"/>
    <col min="10509" max="10509" width="5.375" style="72" customWidth="1"/>
    <col min="10510" max="10510" width="6.375" style="72" customWidth="1"/>
    <col min="10511" max="10511" width="5.125" style="72" customWidth="1"/>
    <col min="10512" max="10512" width="6.375" style="72" customWidth="1"/>
    <col min="10513" max="10513" width="5.125" style="72" customWidth="1"/>
    <col min="10514" max="10514" width="6.375" style="72" customWidth="1"/>
    <col min="10515" max="10515" width="5.125" style="72" customWidth="1"/>
    <col min="10516" max="10520" width="9" style="72"/>
    <col min="10521" max="10521" width="12.625" style="72" bestFit="1" customWidth="1"/>
    <col min="10522" max="10522" width="9" style="72"/>
    <col min="10523" max="10523" width="6.875" style="72" customWidth="1"/>
    <col min="10524" max="10524" width="18.25" style="72" bestFit="1" customWidth="1"/>
    <col min="10525" max="10526" width="6.875" style="72" customWidth="1"/>
    <col min="10527" max="10752" width="9" style="72"/>
    <col min="10753" max="10753" width="2.125" style="72" customWidth="1"/>
    <col min="10754" max="10755" width="3" style="72" customWidth="1"/>
    <col min="10756" max="10756" width="16.875" style="72" customWidth="1"/>
    <col min="10757" max="10757" width="5.625" style="72" customWidth="1"/>
    <col min="10758" max="10758" width="4.375" style="72" customWidth="1"/>
    <col min="10759" max="10759" width="5.5" style="72" customWidth="1"/>
    <col min="10760" max="10760" width="6.25" style="72" customWidth="1"/>
    <col min="10761" max="10761" width="5.125" style="72" customWidth="1"/>
    <col min="10762" max="10762" width="6.25" style="72" customWidth="1"/>
    <col min="10763" max="10763" width="5.125" style="72" customWidth="1"/>
    <col min="10764" max="10764" width="6.25" style="72" customWidth="1"/>
    <col min="10765" max="10765" width="5.375" style="72" customWidth="1"/>
    <col min="10766" max="10766" width="6.375" style="72" customWidth="1"/>
    <col min="10767" max="10767" width="5.125" style="72" customWidth="1"/>
    <col min="10768" max="10768" width="6.375" style="72" customWidth="1"/>
    <col min="10769" max="10769" width="5.125" style="72" customWidth="1"/>
    <col min="10770" max="10770" width="6.375" style="72" customWidth="1"/>
    <col min="10771" max="10771" width="5.125" style="72" customWidth="1"/>
    <col min="10772" max="10776" width="9" style="72"/>
    <col min="10777" max="10777" width="12.625" style="72" bestFit="1" customWidth="1"/>
    <col min="10778" max="10778" width="9" style="72"/>
    <col min="10779" max="10779" width="6.875" style="72" customWidth="1"/>
    <col min="10780" max="10780" width="18.25" style="72" bestFit="1" customWidth="1"/>
    <col min="10781" max="10782" width="6.875" style="72" customWidth="1"/>
    <col min="10783" max="11008" width="9" style="72"/>
    <col min="11009" max="11009" width="2.125" style="72" customWidth="1"/>
    <col min="11010" max="11011" width="3" style="72" customWidth="1"/>
    <col min="11012" max="11012" width="16.875" style="72" customWidth="1"/>
    <col min="11013" max="11013" width="5.625" style="72" customWidth="1"/>
    <col min="11014" max="11014" width="4.375" style="72" customWidth="1"/>
    <col min="11015" max="11015" width="5.5" style="72" customWidth="1"/>
    <col min="11016" max="11016" width="6.25" style="72" customWidth="1"/>
    <col min="11017" max="11017" width="5.125" style="72" customWidth="1"/>
    <col min="11018" max="11018" width="6.25" style="72" customWidth="1"/>
    <col min="11019" max="11019" width="5.125" style="72" customWidth="1"/>
    <col min="11020" max="11020" width="6.25" style="72" customWidth="1"/>
    <col min="11021" max="11021" width="5.375" style="72" customWidth="1"/>
    <col min="11022" max="11022" width="6.375" style="72" customWidth="1"/>
    <col min="11023" max="11023" width="5.125" style="72" customWidth="1"/>
    <col min="11024" max="11024" width="6.375" style="72" customWidth="1"/>
    <col min="11025" max="11025" width="5.125" style="72" customWidth="1"/>
    <col min="11026" max="11026" width="6.375" style="72" customWidth="1"/>
    <col min="11027" max="11027" width="5.125" style="72" customWidth="1"/>
    <col min="11028" max="11032" width="9" style="72"/>
    <col min="11033" max="11033" width="12.625" style="72" bestFit="1" customWidth="1"/>
    <col min="11034" max="11034" width="9" style="72"/>
    <col min="11035" max="11035" width="6.875" style="72" customWidth="1"/>
    <col min="11036" max="11036" width="18.25" style="72" bestFit="1" customWidth="1"/>
    <col min="11037" max="11038" width="6.875" style="72" customWidth="1"/>
    <col min="11039" max="11264" width="9" style="72"/>
    <col min="11265" max="11265" width="2.125" style="72" customWidth="1"/>
    <col min="11266" max="11267" width="3" style="72" customWidth="1"/>
    <col min="11268" max="11268" width="16.875" style="72" customWidth="1"/>
    <col min="11269" max="11269" width="5.625" style="72" customWidth="1"/>
    <col min="11270" max="11270" width="4.375" style="72" customWidth="1"/>
    <col min="11271" max="11271" width="5.5" style="72" customWidth="1"/>
    <col min="11272" max="11272" width="6.25" style="72" customWidth="1"/>
    <col min="11273" max="11273" width="5.125" style="72" customWidth="1"/>
    <col min="11274" max="11274" width="6.25" style="72" customWidth="1"/>
    <col min="11275" max="11275" width="5.125" style="72" customWidth="1"/>
    <col min="11276" max="11276" width="6.25" style="72" customWidth="1"/>
    <col min="11277" max="11277" width="5.375" style="72" customWidth="1"/>
    <col min="11278" max="11278" width="6.375" style="72" customWidth="1"/>
    <col min="11279" max="11279" width="5.125" style="72" customWidth="1"/>
    <col min="11280" max="11280" width="6.375" style="72" customWidth="1"/>
    <col min="11281" max="11281" width="5.125" style="72" customWidth="1"/>
    <col min="11282" max="11282" width="6.375" style="72" customWidth="1"/>
    <col min="11283" max="11283" width="5.125" style="72" customWidth="1"/>
    <col min="11284" max="11288" width="9" style="72"/>
    <col min="11289" max="11289" width="12.625" style="72" bestFit="1" customWidth="1"/>
    <col min="11290" max="11290" width="9" style="72"/>
    <col min="11291" max="11291" width="6.875" style="72" customWidth="1"/>
    <col min="11292" max="11292" width="18.25" style="72" bestFit="1" customWidth="1"/>
    <col min="11293" max="11294" width="6.875" style="72" customWidth="1"/>
    <col min="11295" max="11520" width="9" style="72"/>
    <col min="11521" max="11521" width="2.125" style="72" customWidth="1"/>
    <col min="11522" max="11523" width="3" style="72" customWidth="1"/>
    <col min="11524" max="11524" width="16.875" style="72" customWidth="1"/>
    <col min="11525" max="11525" width="5.625" style="72" customWidth="1"/>
    <col min="11526" max="11526" width="4.375" style="72" customWidth="1"/>
    <col min="11527" max="11527" width="5.5" style="72" customWidth="1"/>
    <col min="11528" max="11528" width="6.25" style="72" customWidth="1"/>
    <col min="11529" max="11529" width="5.125" style="72" customWidth="1"/>
    <col min="11530" max="11530" width="6.25" style="72" customWidth="1"/>
    <col min="11531" max="11531" width="5.125" style="72" customWidth="1"/>
    <col min="11532" max="11532" width="6.25" style="72" customWidth="1"/>
    <col min="11533" max="11533" width="5.375" style="72" customWidth="1"/>
    <col min="11534" max="11534" width="6.375" style="72" customWidth="1"/>
    <col min="11535" max="11535" width="5.125" style="72" customWidth="1"/>
    <col min="11536" max="11536" width="6.375" style="72" customWidth="1"/>
    <col min="11537" max="11537" width="5.125" style="72" customWidth="1"/>
    <col min="11538" max="11538" width="6.375" style="72" customWidth="1"/>
    <col min="11539" max="11539" width="5.125" style="72" customWidth="1"/>
    <col min="11540" max="11544" width="9" style="72"/>
    <col min="11545" max="11545" width="12.625" style="72" bestFit="1" customWidth="1"/>
    <col min="11546" max="11546" width="9" style="72"/>
    <col min="11547" max="11547" width="6.875" style="72" customWidth="1"/>
    <col min="11548" max="11548" width="18.25" style="72" bestFit="1" customWidth="1"/>
    <col min="11549" max="11550" width="6.875" style="72" customWidth="1"/>
    <col min="11551" max="11776" width="9" style="72"/>
    <col min="11777" max="11777" width="2.125" style="72" customWidth="1"/>
    <col min="11778" max="11779" width="3" style="72" customWidth="1"/>
    <col min="11780" max="11780" width="16.875" style="72" customWidth="1"/>
    <col min="11781" max="11781" width="5.625" style="72" customWidth="1"/>
    <col min="11782" max="11782" width="4.375" style="72" customWidth="1"/>
    <col min="11783" max="11783" width="5.5" style="72" customWidth="1"/>
    <col min="11784" max="11784" width="6.25" style="72" customWidth="1"/>
    <col min="11785" max="11785" width="5.125" style="72" customWidth="1"/>
    <col min="11786" max="11786" width="6.25" style="72" customWidth="1"/>
    <col min="11787" max="11787" width="5.125" style="72" customWidth="1"/>
    <col min="11788" max="11788" width="6.25" style="72" customWidth="1"/>
    <col min="11789" max="11789" width="5.375" style="72" customWidth="1"/>
    <col min="11790" max="11790" width="6.375" style="72" customWidth="1"/>
    <col min="11791" max="11791" width="5.125" style="72" customWidth="1"/>
    <col min="11792" max="11792" width="6.375" style="72" customWidth="1"/>
    <col min="11793" max="11793" width="5.125" style="72" customWidth="1"/>
    <col min="11794" max="11794" width="6.375" style="72" customWidth="1"/>
    <col min="11795" max="11795" width="5.125" style="72" customWidth="1"/>
    <col min="11796" max="11800" width="9" style="72"/>
    <col min="11801" max="11801" width="12.625" style="72" bestFit="1" customWidth="1"/>
    <col min="11802" max="11802" width="9" style="72"/>
    <col min="11803" max="11803" width="6.875" style="72" customWidth="1"/>
    <col min="11804" max="11804" width="18.25" style="72" bestFit="1" customWidth="1"/>
    <col min="11805" max="11806" width="6.875" style="72" customWidth="1"/>
    <col min="11807" max="12032" width="9" style="72"/>
    <col min="12033" max="12033" width="2.125" style="72" customWidth="1"/>
    <col min="12034" max="12035" width="3" style="72" customWidth="1"/>
    <col min="12036" max="12036" width="16.875" style="72" customWidth="1"/>
    <col min="12037" max="12037" width="5.625" style="72" customWidth="1"/>
    <col min="12038" max="12038" width="4.375" style="72" customWidth="1"/>
    <col min="12039" max="12039" width="5.5" style="72" customWidth="1"/>
    <col min="12040" max="12040" width="6.25" style="72" customWidth="1"/>
    <col min="12041" max="12041" width="5.125" style="72" customWidth="1"/>
    <col min="12042" max="12042" width="6.25" style="72" customWidth="1"/>
    <col min="12043" max="12043" width="5.125" style="72" customWidth="1"/>
    <col min="12044" max="12044" width="6.25" style="72" customWidth="1"/>
    <col min="12045" max="12045" width="5.375" style="72" customWidth="1"/>
    <col min="12046" max="12046" width="6.375" style="72" customWidth="1"/>
    <col min="12047" max="12047" width="5.125" style="72" customWidth="1"/>
    <col min="12048" max="12048" width="6.375" style="72" customWidth="1"/>
    <col min="12049" max="12049" width="5.125" style="72" customWidth="1"/>
    <col min="12050" max="12050" width="6.375" style="72" customWidth="1"/>
    <col min="12051" max="12051" width="5.125" style="72" customWidth="1"/>
    <col min="12052" max="12056" width="9" style="72"/>
    <col min="12057" max="12057" width="12.625" style="72" bestFit="1" customWidth="1"/>
    <col min="12058" max="12058" width="9" style="72"/>
    <col min="12059" max="12059" width="6.875" style="72" customWidth="1"/>
    <col min="12060" max="12060" width="18.25" style="72" bestFit="1" customWidth="1"/>
    <col min="12061" max="12062" width="6.875" style="72" customWidth="1"/>
    <col min="12063" max="12288" width="9" style="72"/>
    <col min="12289" max="12289" width="2.125" style="72" customWidth="1"/>
    <col min="12290" max="12291" width="3" style="72" customWidth="1"/>
    <col min="12292" max="12292" width="16.875" style="72" customWidth="1"/>
    <col min="12293" max="12293" width="5.625" style="72" customWidth="1"/>
    <col min="12294" max="12294" width="4.375" style="72" customWidth="1"/>
    <col min="12295" max="12295" width="5.5" style="72" customWidth="1"/>
    <col min="12296" max="12296" width="6.25" style="72" customWidth="1"/>
    <col min="12297" max="12297" width="5.125" style="72" customWidth="1"/>
    <col min="12298" max="12298" width="6.25" style="72" customWidth="1"/>
    <col min="12299" max="12299" width="5.125" style="72" customWidth="1"/>
    <col min="12300" max="12300" width="6.25" style="72" customWidth="1"/>
    <col min="12301" max="12301" width="5.375" style="72" customWidth="1"/>
    <col min="12302" max="12302" width="6.375" style="72" customWidth="1"/>
    <col min="12303" max="12303" width="5.125" style="72" customWidth="1"/>
    <col min="12304" max="12304" width="6.375" style="72" customWidth="1"/>
    <col min="12305" max="12305" width="5.125" style="72" customWidth="1"/>
    <col min="12306" max="12306" width="6.375" style="72" customWidth="1"/>
    <col min="12307" max="12307" width="5.125" style="72" customWidth="1"/>
    <col min="12308" max="12312" width="9" style="72"/>
    <col min="12313" max="12313" width="12.625" style="72" bestFit="1" customWidth="1"/>
    <col min="12314" max="12314" width="9" style="72"/>
    <col min="12315" max="12315" width="6.875" style="72" customWidth="1"/>
    <col min="12316" max="12316" width="18.25" style="72" bestFit="1" customWidth="1"/>
    <col min="12317" max="12318" width="6.875" style="72" customWidth="1"/>
    <col min="12319" max="12544" width="9" style="72"/>
    <col min="12545" max="12545" width="2.125" style="72" customWidth="1"/>
    <col min="12546" max="12547" width="3" style="72" customWidth="1"/>
    <col min="12548" max="12548" width="16.875" style="72" customWidth="1"/>
    <col min="12549" max="12549" width="5.625" style="72" customWidth="1"/>
    <col min="12550" max="12550" width="4.375" style="72" customWidth="1"/>
    <col min="12551" max="12551" width="5.5" style="72" customWidth="1"/>
    <col min="12552" max="12552" width="6.25" style="72" customWidth="1"/>
    <col min="12553" max="12553" width="5.125" style="72" customWidth="1"/>
    <col min="12554" max="12554" width="6.25" style="72" customWidth="1"/>
    <col min="12555" max="12555" width="5.125" style="72" customWidth="1"/>
    <col min="12556" max="12556" width="6.25" style="72" customWidth="1"/>
    <col min="12557" max="12557" width="5.375" style="72" customWidth="1"/>
    <col min="12558" max="12558" width="6.375" style="72" customWidth="1"/>
    <col min="12559" max="12559" width="5.125" style="72" customWidth="1"/>
    <col min="12560" max="12560" width="6.375" style="72" customWidth="1"/>
    <col min="12561" max="12561" width="5.125" style="72" customWidth="1"/>
    <col min="12562" max="12562" width="6.375" style="72" customWidth="1"/>
    <col min="12563" max="12563" width="5.125" style="72" customWidth="1"/>
    <col min="12564" max="12568" width="9" style="72"/>
    <col min="12569" max="12569" width="12.625" style="72" bestFit="1" customWidth="1"/>
    <col min="12570" max="12570" width="9" style="72"/>
    <col min="12571" max="12571" width="6.875" style="72" customWidth="1"/>
    <col min="12572" max="12572" width="18.25" style="72" bestFit="1" customWidth="1"/>
    <col min="12573" max="12574" width="6.875" style="72" customWidth="1"/>
    <col min="12575" max="12800" width="9" style="72"/>
    <col min="12801" max="12801" width="2.125" style="72" customWidth="1"/>
    <col min="12802" max="12803" width="3" style="72" customWidth="1"/>
    <col min="12804" max="12804" width="16.875" style="72" customWidth="1"/>
    <col min="12805" max="12805" width="5.625" style="72" customWidth="1"/>
    <col min="12806" max="12806" width="4.375" style="72" customWidth="1"/>
    <col min="12807" max="12807" width="5.5" style="72" customWidth="1"/>
    <col min="12808" max="12808" width="6.25" style="72" customWidth="1"/>
    <col min="12809" max="12809" width="5.125" style="72" customWidth="1"/>
    <col min="12810" max="12810" width="6.25" style="72" customWidth="1"/>
    <col min="12811" max="12811" width="5.125" style="72" customWidth="1"/>
    <col min="12812" max="12812" width="6.25" style="72" customWidth="1"/>
    <col min="12813" max="12813" width="5.375" style="72" customWidth="1"/>
    <col min="12814" max="12814" width="6.375" style="72" customWidth="1"/>
    <col min="12815" max="12815" width="5.125" style="72" customWidth="1"/>
    <col min="12816" max="12816" width="6.375" style="72" customWidth="1"/>
    <col min="12817" max="12817" width="5.125" style="72" customWidth="1"/>
    <col min="12818" max="12818" width="6.375" style="72" customWidth="1"/>
    <col min="12819" max="12819" width="5.125" style="72" customWidth="1"/>
    <col min="12820" max="12824" width="9" style="72"/>
    <col min="12825" max="12825" width="12.625" style="72" bestFit="1" customWidth="1"/>
    <col min="12826" max="12826" width="9" style="72"/>
    <col min="12827" max="12827" width="6.875" style="72" customWidth="1"/>
    <col min="12828" max="12828" width="18.25" style="72" bestFit="1" customWidth="1"/>
    <col min="12829" max="12830" width="6.875" style="72" customWidth="1"/>
    <col min="12831" max="13056" width="9" style="72"/>
    <col min="13057" max="13057" width="2.125" style="72" customWidth="1"/>
    <col min="13058" max="13059" width="3" style="72" customWidth="1"/>
    <col min="13060" max="13060" width="16.875" style="72" customWidth="1"/>
    <col min="13061" max="13061" width="5.625" style="72" customWidth="1"/>
    <col min="13062" max="13062" width="4.375" style="72" customWidth="1"/>
    <col min="13063" max="13063" width="5.5" style="72" customWidth="1"/>
    <col min="13064" max="13064" width="6.25" style="72" customWidth="1"/>
    <col min="13065" max="13065" width="5.125" style="72" customWidth="1"/>
    <col min="13066" max="13066" width="6.25" style="72" customWidth="1"/>
    <col min="13067" max="13067" width="5.125" style="72" customWidth="1"/>
    <col min="13068" max="13068" width="6.25" style="72" customWidth="1"/>
    <col min="13069" max="13069" width="5.375" style="72" customWidth="1"/>
    <col min="13070" max="13070" width="6.375" style="72" customWidth="1"/>
    <col min="13071" max="13071" width="5.125" style="72" customWidth="1"/>
    <col min="13072" max="13072" width="6.375" style="72" customWidth="1"/>
    <col min="13073" max="13073" width="5.125" style="72" customWidth="1"/>
    <col min="13074" max="13074" width="6.375" style="72" customWidth="1"/>
    <col min="13075" max="13075" width="5.125" style="72" customWidth="1"/>
    <col min="13076" max="13080" width="9" style="72"/>
    <col min="13081" max="13081" width="12.625" style="72" bestFit="1" customWidth="1"/>
    <col min="13082" max="13082" width="9" style="72"/>
    <col min="13083" max="13083" width="6.875" style="72" customWidth="1"/>
    <col min="13084" max="13084" width="18.25" style="72" bestFit="1" customWidth="1"/>
    <col min="13085" max="13086" width="6.875" style="72" customWidth="1"/>
    <col min="13087" max="13312" width="9" style="72"/>
    <col min="13313" max="13313" width="2.125" style="72" customWidth="1"/>
    <col min="13314" max="13315" width="3" style="72" customWidth="1"/>
    <col min="13316" max="13316" width="16.875" style="72" customWidth="1"/>
    <col min="13317" max="13317" width="5.625" style="72" customWidth="1"/>
    <col min="13318" max="13318" width="4.375" style="72" customWidth="1"/>
    <col min="13319" max="13319" width="5.5" style="72" customWidth="1"/>
    <col min="13320" max="13320" width="6.25" style="72" customWidth="1"/>
    <col min="13321" max="13321" width="5.125" style="72" customWidth="1"/>
    <col min="13322" max="13322" width="6.25" style="72" customWidth="1"/>
    <col min="13323" max="13323" width="5.125" style="72" customWidth="1"/>
    <col min="13324" max="13324" width="6.25" style="72" customWidth="1"/>
    <col min="13325" max="13325" width="5.375" style="72" customWidth="1"/>
    <col min="13326" max="13326" width="6.375" style="72" customWidth="1"/>
    <col min="13327" max="13327" width="5.125" style="72" customWidth="1"/>
    <col min="13328" max="13328" width="6.375" style="72" customWidth="1"/>
    <col min="13329" max="13329" width="5.125" style="72" customWidth="1"/>
    <col min="13330" max="13330" width="6.375" style="72" customWidth="1"/>
    <col min="13331" max="13331" width="5.125" style="72" customWidth="1"/>
    <col min="13332" max="13336" width="9" style="72"/>
    <col min="13337" max="13337" width="12.625" style="72" bestFit="1" customWidth="1"/>
    <col min="13338" max="13338" width="9" style="72"/>
    <col min="13339" max="13339" width="6.875" style="72" customWidth="1"/>
    <col min="13340" max="13340" width="18.25" style="72" bestFit="1" customWidth="1"/>
    <col min="13341" max="13342" width="6.875" style="72" customWidth="1"/>
    <col min="13343" max="13568" width="9" style="72"/>
    <col min="13569" max="13569" width="2.125" style="72" customWidth="1"/>
    <col min="13570" max="13571" width="3" style="72" customWidth="1"/>
    <col min="13572" max="13572" width="16.875" style="72" customWidth="1"/>
    <col min="13573" max="13573" width="5.625" style="72" customWidth="1"/>
    <col min="13574" max="13574" width="4.375" style="72" customWidth="1"/>
    <col min="13575" max="13575" width="5.5" style="72" customWidth="1"/>
    <col min="13576" max="13576" width="6.25" style="72" customWidth="1"/>
    <col min="13577" max="13577" width="5.125" style="72" customWidth="1"/>
    <col min="13578" max="13578" width="6.25" style="72" customWidth="1"/>
    <col min="13579" max="13579" width="5.125" style="72" customWidth="1"/>
    <col min="13580" max="13580" width="6.25" style="72" customWidth="1"/>
    <col min="13581" max="13581" width="5.375" style="72" customWidth="1"/>
    <col min="13582" max="13582" width="6.375" style="72" customWidth="1"/>
    <col min="13583" max="13583" width="5.125" style="72" customWidth="1"/>
    <col min="13584" max="13584" width="6.375" style="72" customWidth="1"/>
    <col min="13585" max="13585" width="5.125" style="72" customWidth="1"/>
    <col min="13586" max="13586" width="6.375" style="72" customWidth="1"/>
    <col min="13587" max="13587" width="5.125" style="72" customWidth="1"/>
    <col min="13588" max="13592" width="9" style="72"/>
    <col min="13593" max="13593" width="12.625" style="72" bestFit="1" customWidth="1"/>
    <col min="13594" max="13594" width="9" style="72"/>
    <col min="13595" max="13595" width="6.875" style="72" customWidth="1"/>
    <col min="13596" max="13596" width="18.25" style="72" bestFit="1" customWidth="1"/>
    <col min="13597" max="13598" width="6.875" style="72" customWidth="1"/>
    <col min="13599" max="13824" width="9" style="72"/>
    <col min="13825" max="13825" width="2.125" style="72" customWidth="1"/>
    <col min="13826" max="13827" width="3" style="72" customWidth="1"/>
    <col min="13828" max="13828" width="16.875" style="72" customWidth="1"/>
    <col min="13829" max="13829" width="5.625" style="72" customWidth="1"/>
    <col min="13830" max="13830" width="4.375" style="72" customWidth="1"/>
    <col min="13831" max="13831" width="5.5" style="72" customWidth="1"/>
    <col min="13832" max="13832" width="6.25" style="72" customWidth="1"/>
    <col min="13833" max="13833" width="5.125" style="72" customWidth="1"/>
    <col min="13834" max="13834" width="6.25" style="72" customWidth="1"/>
    <col min="13835" max="13835" width="5.125" style="72" customWidth="1"/>
    <col min="13836" max="13836" width="6.25" style="72" customWidth="1"/>
    <col min="13837" max="13837" width="5.375" style="72" customWidth="1"/>
    <col min="13838" max="13838" width="6.375" style="72" customWidth="1"/>
    <col min="13839" max="13839" width="5.125" style="72" customWidth="1"/>
    <col min="13840" max="13840" width="6.375" style="72" customWidth="1"/>
    <col min="13841" max="13841" width="5.125" style="72" customWidth="1"/>
    <col min="13842" max="13842" width="6.375" style="72" customWidth="1"/>
    <col min="13843" max="13843" width="5.125" style="72" customWidth="1"/>
    <col min="13844" max="13848" width="9" style="72"/>
    <col min="13849" max="13849" width="12.625" style="72" bestFit="1" customWidth="1"/>
    <col min="13850" max="13850" width="9" style="72"/>
    <col min="13851" max="13851" width="6.875" style="72" customWidth="1"/>
    <col min="13852" max="13852" width="18.25" style="72" bestFit="1" customWidth="1"/>
    <col min="13853" max="13854" width="6.875" style="72" customWidth="1"/>
    <col min="13855" max="14080" width="9" style="72"/>
    <col min="14081" max="14081" width="2.125" style="72" customWidth="1"/>
    <col min="14082" max="14083" width="3" style="72" customWidth="1"/>
    <col min="14084" max="14084" width="16.875" style="72" customWidth="1"/>
    <col min="14085" max="14085" width="5.625" style="72" customWidth="1"/>
    <col min="14086" max="14086" width="4.375" style="72" customWidth="1"/>
    <col min="14087" max="14087" width="5.5" style="72" customWidth="1"/>
    <col min="14088" max="14088" width="6.25" style="72" customWidth="1"/>
    <col min="14089" max="14089" width="5.125" style="72" customWidth="1"/>
    <col min="14090" max="14090" width="6.25" style="72" customWidth="1"/>
    <col min="14091" max="14091" width="5.125" style="72" customWidth="1"/>
    <col min="14092" max="14092" width="6.25" style="72" customWidth="1"/>
    <col min="14093" max="14093" width="5.375" style="72" customWidth="1"/>
    <col min="14094" max="14094" width="6.375" style="72" customWidth="1"/>
    <col min="14095" max="14095" width="5.125" style="72" customWidth="1"/>
    <col min="14096" max="14096" width="6.375" style="72" customWidth="1"/>
    <col min="14097" max="14097" width="5.125" style="72" customWidth="1"/>
    <col min="14098" max="14098" width="6.375" style="72" customWidth="1"/>
    <col min="14099" max="14099" width="5.125" style="72" customWidth="1"/>
    <col min="14100" max="14104" width="9" style="72"/>
    <col min="14105" max="14105" width="12.625" style="72" bestFit="1" customWidth="1"/>
    <col min="14106" max="14106" width="9" style="72"/>
    <col min="14107" max="14107" width="6.875" style="72" customWidth="1"/>
    <col min="14108" max="14108" width="18.25" style="72" bestFit="1" customWidth="1"/>
    <col min="14109" max="14110" width="6.875" style="72" customWidth="1"/>
    <col min="14111" max="14336" width="9" style="72"/>
    <col min="14337" max="14337" width="2.125" style="72" customWidth="1"/>
    <col min="14338" max="14339" width="3" style="72" customWidth="1"/>
    <col min="14340" max="14340" width="16.875" style="72" customWidth="1"/>
    <col min="14341" max="14341" width="5.625" style="72" customWidth="1"/>
    <col min="14342" max="14342" width="4.375" style="72" customWidth="1"/>
    <col min="14343" max="14343" width="5.5" style="72" customWidth="1"/>
    <col min="14344" max="14344" width="6.25" style="72" customWidth="1"/>
    <col min="14345" max="14345" width="5.125" style="72" customWidth="1"/>
    <col min="14346" max="14346" width="6.25" style="72" customWidth="1"/>
    <col min="14347" max="14347" width="5.125" style="72" customWidth="1"/>
    <col min="14348" max="14348" width="6.25" style="72" customWidth="1"/>
    <col min="14349" max="14349" width="5.375" style="72" customWidth="1"/>
    <col min="14350" max="14350" width="6.375" style="72" customWidth="1"/>
    <col min="14351" max="14351" width="5.125" style="72" customWidth="1"/>
    <col min="14352" max="14352" width="6.375" style="72" customWidth="1"/>
    <col min="14353" max="14353" width="5.125" style="72" customWidth="1"/>
    <col min="14354" max="14354" width="6.375" style="72" customWidth="1"/>
    <col min="14355" max="14355" width="5.125" style="72" customWidth="1"/>
    <col min="14356" max="14360" width="9" style="72"/>
    <col min="14361" max="14361" width="12.625" style="72" bestFit="1" customWidth="1"/>
    <col min="14362" max="14362" width="9" style="72"/>
    <col min="14363" max="14363" width="6.875" style="72" customWidth="1"/>
    <col min="14364" max="14364" width="18.25" style="72" bestFit="1" customWidth="1"/>
    <col min="14365" max="14366" width="6.875" style="72" customWidth="1"/>
    <col min="14367" max="14592" width="9" style="72"/>
    <col min="14593" max="14593" width="2.125" style="72" customWidth="1"/>
    <col min="14594" max="14595" width="3" style="72" customWidth="1"/>
    <col min="14596" max="14596" width="16.875" style="72" customWidth="1"/>
    <col min="14597" max="14597" width="5.625" style="72" customWidth="1"/>
    <col min="14598" max="14598" width="4.375" style="72" customWidth="1"/>
    <col min="14599" max="14599" width="5.5" style="72" customWidth="1"/>
    <col min="14600" max="14600" width="6.25" style="72" customWidth="1"/>
    <col min="14601" max="14601" width="5.125" style="72" customWidth="1"/>
    <col min="14602" max="14602" width="6.25" style="72" customWidth="1"/>
    <col min="14603" max="14603" width="5.125" style="72" customWidth="1"/>
    <col min="14604" max="14604" width="6.25" style="72" customWidth="1"/>
    <col min="14605" max="14605" width="5.375" style="72" customWidth="1"/>
    <col min="14606" max="14606" width="6.375" style="72" customWidth="1"/>
    <col min="14607" max="14607" width="5.125" style="72" customWidth="1"/>
    <col min="14608" max="14608" width="6.375" style="72" customWidth="1"/>
    <col min="14609" max="14609" width="5.125" style="72" customWidth="1"/>
    <col min="14610" max="14610" width="6.375" style="72" customWidth="1"/>
    <col min="14611" max="14611" width="5.125" style="72" customWidth="1"/>
    <col min="14612" max="14616" width="9" style="72"/>
    <col min="14617" max="14617" width="12.625" style="72" bestFit="1" customWidth="1"/>
    <col min="14618" max="14618" width="9" style="72"/>
    <col min="14619" max="14619" width="6.875" style="72" customWidth="1"/>
    <col min="14620" max="14620" width="18.25" style="72" bestFit="1" customWidth="1"/>
    <col min="14621" max="14622" width="6.875" style="72" customWidth="1"/>
    <col min="14623" max="14848" width="9" style="72"/>
    <col min="14849" max="14849" width="2.125" style="72" customWidth="1"/>
    <col min="14850" max="14851" width="3" style="72" customWidth="1"/>
    <col min="14852" max="14852" width="16.875" style="72" customWidth="1"/>
    <col min="14853" max="14853" width="5.625" style="72" customWidth="1"/>
    <col min="14854" max="14854" width="4.375" style="72" customWidth="1"/>
    <col min="14855" max="14855" width="5.5" style="72" customWidth="1"/>
    <col min="14856" max="14856" width="6.25" style="72" customWidth="1"/>
    <col min="14857" max="14857" width="5.125" style="72" customWidth="1"/>
    <col min="14858" max="14858" width="6.25" style="72" customWidth="1"/>
    <col min="14859" max="14859" width="5.125" style="72" customWidth="1"/>
    <col min="14860" max="14860" width="6.25" style="72" customWidth="1"/>
    <col min="14861" max="14861" width="5.375" style="72" customWidth="1"/>
    <col min="14862" max="14862" width="6.375" style="72" customWidth="1"/>
    <col min="14863" max="14863" width="5.125" style="72" customWidth="1"/>
    <col min="14864" max="14864" width="6.375" style="72" customWidth="1"/>
    <col min="14865" max="14865" width="5.125" style="72" customWidth="1"/>
    <col min="14866" max="14866" width="6.375" style="72" customWidth="1"/>
    <col min="14867" max="14867" width="5.125" style="72" customWidth="1"/>
    <col min="14868" max="14872" width="9" style="72"/>
    <col min="14873" max="14873" width="12.625" style="72" bestFit="1" customWidth="1"/>
    <col min="14874" max="14874" width="9" style="72"/>
    <col min="14875" max="14875" width="6.875" style="72" customWidth="1"/>
    <col min="14876" max="14876" width="18.25" style="72" bestFit="1" customWidth="1"/>
    <col min="14877" max="14878" width="6.875" style="72" customWidth="1"/>
    <col min="14879" max="15104" width="9" style="72"/>
    <col min="15105" max="15105" width="2.125" style="72" customWidth="1"/>
    <col min="15106" max="15107" width="3" style="72" customWidth="1"/>
    <col min="15108" max="15108" width="16.875" style="72" customWidth="1"/>
    <col min="15109" max="15109" width="5.625" style="72" customWidth="1"/>
    <col min="15110" max="15110" width="4.375" style="72" customWidth="1"/>
    <col min="15111" max="15111" width="5.5" style="72" customWidth="1"/>
    <col min="15112" max="15112" width="6.25" style="72" customWidth="1"/>
    <col min="15113" max="15113" width="5.125" style="72" customWidth="1"/>
    <col min="15114" max="15114" width="6.25" style="72" customWidth="1"/>
    <col min="15115" max="15115" width="5.125" style="72" customWidth="1"/>
    <col min="15116" max="15116" width="6.25" style="72" customWidth="1"/>
    <col min="15117" max="15117" width="5.375" style="72" customWidth="1"/>
    <col min="15118" max="15118" width="6.375" style="72" customWidth="1"/>
    <col min="15119" max="15119" width="5.125" style="72" customWidth="1"/>
    <col min="15120" max="15120" width="6.375" style="72" customWidth="1"/>
    <col min="15121" max="15121" width="5.125" style="72" customWidth="1"/>
    <col min="15122" max="15122" width="6.375" style="72" customWidth="1"/>
    <col min="15123" max="15123" width="5.125" style="72" customWidth="1"/>
    <col min="15124" max="15128" width="9" style="72"/>
    <col min="15129" max="15129" width="12.625" style="72" bestFit="1" customWidth="1"/>
    <col min="15130" max="15130" width="9" style="72"/>
    <col min="15131" max="15131" width="6.875" style="72" customWidth="1"/>
    <col min="15132" max="15132" width="18.25" style="72" bestFit="1" customWidth="1"/>
    <col min="15133" max="15134" width="6.875" style="72" customWidth="1"/>
    <col min="15135" max="15360" width="9" style="72"/>
    <col min="15361" max="15361" width="2.125" style="72" customWidth="1"/>
    <col min="15362" max="15363" width="3" style="72" customWidth="1"/>
    <col min="15364" max="15364" width="16.875" style="72" customWidth="1"/>
    <col min="15365" max="15365" width="5.625" style="72" customWidth="1"/>
    <col min="15366" max="15366" width="4.375" style="72" customWidth="1"/>
    <col min="15367" max="15367" width="5.5" style="72" customWidth="1"/>
    <col min="15368" max="15368" width="6.25" style="72" customWidth="1"/>
    <col min="15369" max="15369" width="5.125" style="72" customWidth="1"/>
    <col min="15370" max="15370" width="6.25" style="72" customWidth="1"/>
    <col min="15371" max="15371" width="5.125" style="72" customWidth="1"/>
    <col min="15372" max="15372" width="6.25" style="72" customWidth="1"/>
    <col min="15373" max="15373" width="5.375" style="72" customWidth="1"/>
    <col min="15374" max="15374" width="6.375" style="72" customWidth="1"/>
    <col min="15375" max="15375" width="5.125" style="72" customWidth="1"/>
    <col min="15376" max="15376" width="6.375" style="72" customWidth="1"/>
    <col min="15377" max="15377" width="5.125" style="72" customWidth="1"/>
    <col min="15378" max="15378" width="6.375" style="72" customWidth="1"/>
    <col min="15379" max="15379" width="5.125" style="72" customWidth="1"/>
    <col min="15380" max="15384" width="9" style="72"/>
    <col min="15385" max="15385" width="12.625" style="72" bestFit="1" customWidth="1"/>
    <col min="15386" max="15386" width="9" style="72"/>
    <col min="15387" max="15387" width="6.875" style="72" customWidth="1"/>
    <col min="15388" max="15388" width="18.25" style="72" bestFit="1" customWidth="1"/>
    <col min="15389" max="15390" width="6.875" style="72" customWidth="1"/>
    <col min="15391" max="15616" width="9" style="72"/>
    <col min="15617" max="15617" width="2.125" style="72" customWidth="1"/>
    <col min="15618" max="15619" width="3" style="72" customWidth="1"/>
    <col min="15620" max="15620" width="16.875" style="72" customWidth="1"/>
    <col min="15621" max="15621" width="5.625" style="72" customWidth="1"/>
    <col min="15622" max="15622" width="4.375" style="72" customWidth="1"/>
    <col min="15623" max="15623" width="5.5" style="72" customWidth="1"/>
    <col min="15624" max="15624" width="6.25" style="72" customWidth="1"/>
    <col min="15625" max="15625" width="5.125" style="72" customWidth="1"/>
    <col min="15626" max="15626" width="6.25" style="72" customWidth="1"/>
    <col min="15627" max="15627" width="5.125" style="72" customWidth="1"/>
    <col min="15628" max="15628" width="6.25" style="72" customWidth="1"/>
    <col min="15629" max="15629" width="5.375" style="72" customWidth="1"/>
    <col min="15630" max="15630" width="6.375" style="72" customWidth="1"/>
    <col min="15631" max="15631" width="5.125" style="72" customWidth="1"/>
    <col min="15632" max="15632" width="6.375" style="72" customWidth="1"/>
    <col min="15633" max="15633" width="5.125" style="72" customWidth="1"/>
    <col min="15634" max="15634" width="6.375" style="72" customWidth="1"/>
    <col min="15635" max="15635" width="5.125" style="72" customWidth="1"/>
    <col min="15636" max="15640" width="9" style="72"/>
    <col min="15641" max="15641" width="12.625" style="72" bestFit="1" customWidth="1"/>
    <col min="15642" max="15642" width="9" style="72"/>
    <col min="15643" max="15643" width="6.875" style="72" customWidth="1"/>
    <col min="15644" max="15644" width="18.25" style="72" bestFit="1" customWidth="1"/>
    <col min="15645" max="15646" width="6.875" style="72" customWidth="1"/>
    <col min="15647" max="15872" width="9" style="72"/>
    <col min="15873" max="15873" width="2.125" style="72" customWidth="1"/>
    <col min="15874" max="15875" width="3" style="72" customWidth="1"/>
    <col min="15876" max="15876" width="16.875" style="72" customWidth="1"/>
    <col min="15877" max="15877" width="5.625" style="72" customWidth="1"/>
    <col min="15878" max="15878" width="4.375" style="72" customWidth="1"/>
    <col min="15879" max="15879" width="5.5" style="72" customWidth="1"/>
    <col min="15880" max="15880" width="6.25" style="72" customWidth="1"/>
    <col min="15881" max="15881" width="5.125" style="72" customWidth="1"/>
    <col min="15882" max="15882" width="6.25" style="72" customWidth="1"/>
    <col min="15883" max="15883" width="5.125" style="72" customWidth="1"/>
    <col min="15884" max="15884" width="6.25" style="72" customWidth="1"/>
    <col min="15885" max="15885" width="5.375" style="72" customWidth="1"/>
    <col min="15886" max="15886" width="6.375" style="72" customWidth="1"/>
    <col min="15887" max="15887" width="5.125" style="72" customWidth="1"/>
    <col min="15888" max="15888" width="6.375" style="72" customWidth="1"/>
    <col min="15889" max="15889" width="5.125" style="72" customWidth="1"/>
    <col min="15890" max="15890" width="6.375" style="72" customWidth="1"/>
    <col min="15891" max="15891" width="5.125" style="72" customWidth="1"/>
    <col min="15892" max="15896" width="9" style="72"/>
    <col min="15897" max="15897" width="12.625" style="72" bestFit="1" customWidth="1"/>
    <col min="15898" max="15898" width="9" style="72"/>
    <col min="15899" max="15899" width="6.875" style="72" customWidth="1"/>
    <col min="15900" max="15900" width="18.25" style="72" bestFit="1" customWidth="1"/>
    <col min="15901" max="15902" width="6.875" style="72" customWidth="1"/>
    <col min="15903" max="16128" width="9" style="72"/>
    <col min="16129" max="16129" width="2.125" style="72" customWidth="1"/>
    <col min="16130" max="16131" width="3" style="72" customWidth="1"/>
    <col min="16132" max="16132" width="16.875" style="72" customWidth="1"/>
    <col min="16133" max="16133" width="5.625" style="72" customWidth="1"/>
    <col min="16134" max="16134" width="4.375" style="72" customWidth="1"/>
    <col min="16135" max="16135" width="5.5" style="72" customWidth="1"/>
    <col min="16136" max="16136" width="6.25" style="72" customWidth="1"/>
    <col min="16137" max="16137" width="5.125" style="72" customWidth="1"/>
    <col min="16138" max="16138" width="6.25" style="72" customWidth="1"/>
    <col min="16139" max="16139" width="5.125" style="72" customWidth="1"/>
    <col min="16140" max="16140" width="6.25" style="72" customWidth="1"/>
    <col min="16141" max="16141" width="5.375" style="72" customWidth="1"/>
    <col min="16142" max="16142" width="6.375" style="72" customWidth="1"/>
    <col min="16143" max="16143" width="5.125" style="72" customWidth="1"/>
    <col min="16144" max="16144" width="6.375" style="72" customWidth="1"/>
    <col min="16145" max="16145" width="5.125" style="72" customWidth="1"/>
    <col min="16146" max="16146" width="6.375" style="72" customWidth="1"/>
    <col min="16147" max="16147" width="5.125" style="72" customWidth="1"/>
    <col min="16148" max="16152" width="9" style="72"/>
    <col min="16153" max="16153" width="12.625" style="72" bestFit="1" customWidth="1"/>
    <col min="16154" max="16154" width="9" style="72"/>
    <col min="16155" max="16155" width="6.875" style="72" customWidth="1"/>
    <col min="16156" max="16156" width="18.25" style="72" bestFit="1" customWidth="1"/>
    <col min="16157" max="16158" width="6.875" style="72" customWidth="1"/>
    <col min="16159" max="16384" width="9" style="72"/>
  </cols>
  <sheetData>
    <row r="1" spans="3:33" s="66" customFormat="1" ht="10.5" customHeight="1" x14ac:dyDescent="0.15"/>
    <row r="2" spans="3:33" s="66" customFormat="1" ht="21" x14ac:dyDescent="0.15">
      <c r="C2" s="67"/>
    </row>
    <row r="3" spans="3:33" s="66" customFormat="1" x14ac:dyDescent="0.15">
      <c r="C3" s="68" t="s">
        <v>116</v>
      </c>
    </row>
    <row r="4" spans="3:33" s="66" customFormat="1" ht="7.5" customHeight="1" x14ac:dyDescent="0.15">
      <c r="C4" s="68"/>
    </row>
    <row r="5" spans="3:33" s="66" customFormat="1" x14ac:dyDescent="0.15">
      <c r="C5" s="68" t="s">
        <v>84</v>
      </c>
    </row>
    <row r="6" spans="3:33" s="66" customFormat="1" ht="7.5" customHeight="1" x14ac:dyDescent="0.15">
      <c r="C6" s="68"/>
    </row>
    <row r="7" spans="3:33" s="66" customFormat="1" x14ac:dyDescent="0.15">
      <c r="C7" s="68" t="s">
        <v>85</v>
      </c>
    </row>
    <row r="8" spans="3:33" s="66" customFormat="1" ht="6.75" customHeight="1" x14ac:dyDescent="0.15">
      <c r="C8" s="68"/>
    </row>
    <row r="9" spans="3:33" s="66" customFormat="1" x14ac:dyDescent="0.15">
      <c r="C9" s="68" t="s">
        <v>86</v>
      </c>
    </row>
    <row r="10" spans="3:33" s="66" customFormat="1" x14ac:dyDescent="0.15">
      <c r="V10" s="69"/>
      <c r="W10" s="69"/>
      <c r="X10" s="69"/>
      <c r="Y10" s="69"/>
      <c r="Z10" s="69"/>
      <c r="AA10" s="69"/>
      <c r="AB10" s="70"/>
      <c r="AC10" s="70"/>
    </row>
    <row r="11" spans="3:33" s="66" customFormat="1" ht="11.25" customHeight="1" x14ac:dyDescent="0.15">
      <c r="V11" s="69"/>
      <c r="W11" s="69"/>
      <c r="X11" s="69"/>
      <c r="Y11" s="69"/>
      <c r="Z11" s="69"/>
      <c r="AA11" s="69"/>
      <c r="AB11" s="70"/>
      <c r="AC11" s="70"/>
    </row>
    <row r="12" spans="3:33" s="66" customFormat="1" ht="21" x14ac:dyDescent="0.15">
      <c r="C12" s="67"/>
      <c r="V12" s="69"/>
      <c r="W12" s="69"/>
      <c r="X12" s="69"/>
      <c r="Y12" s="69"/>
      <c r="Z12" s="69"/>
      <c r="AA12" s="69"/>
      <c r="AB12" s="70"/>
      <c r="AC12" s="70"/>
    </row>
    <row r="13" spans="3:33" s="66" customFormat="1" ht="9" customHeight="1" x14ac:dyDescent="0.15">
      <c r="V13" s="69"/>
      <c r="W13" s="69"/>
      <c r="X13" s="69"/>
      <c r="Y13" s="69"/>
      <c r="Z13" s="69"/>
      <c r="AA13" s="69"/>
      <c r="AB13" s="70"/>
      <c r="AC13" s="70"/>
    </row>
    <row r="14" spans="3:33" ht="21" customHeight="1" thickBot="1" x14ac:dyDescent="0.2">
      <c r="C14" s="71" t="s">
        <v>87</v>
      </c>
      <c r="D14" s="71" t="s">
        <v>115</v>
      </c>
      <c r="E14" s="106"/>
      <c r="F14" s="107"/>
      <c r="G14" s="107"/>
      <c r="H14" s="107"/>
      <c r="I14" s="107"/>
      <c r="J14" s="107"/>
      <c r="K14" s="107"/>
      <c r="L14" s="107"/>
      <c r="M14" s="107"/>
      <c r="N14" s="107"/>
      <c r="O14" s="107"/>
      <c r="P14" s="107"/>
      <c r="Q14" s="107"/>
      <c r="R14" s="108"/>
      <c r="V14" s="73"/>
      <c r="W14" s="73"/>
      <c r="X14" s="73"/>
      <c r="Y14" s="73"/>
      <c r="Z14" s="73"/>
      <c r="AA14" s="74"/>
      <c r="AB14" s="74"/>
      <c r="AC14" s="74"/>
      <c r="AD14" s="75"/>
      <c r="AE14" s="75"/>
      <c r="AF14" s="75"/>
      <c r="AG14" s="75"/>
    </row>
    <row r="15" spans="3:33" ht="10.5" customHeight="1" x14ac:dyDescent="0.15">
      <c r="C15" s="76"/>
      <c r="D15" s="76"/>
      <c r="V15" s="73"/>
      <c r="W15" s="73"/>
      <c r="X15" s="73"/>
      <c r="Y15" s="73"/>
      <c r="Z15" s="73"/>
      <c r="AA15" s="74"/>
      <c r="AB15" s="74"/>
      <c r="AC15" s="74"/>
      <c r="AD15" s="75"/>
      <c r="AE15" s="75"/>
      <c r="AF15" s="75"/>
      <c r="AG15" s="75"/>
    </row>
    <row r="16" spans="3:33" ht="21" customHeight="1" thickBot="1" x14ac:dyDescent="0.2">
      <c r="C16" s="71" t="s">
        <v>88</v>
      </c>
      <c r="D16" s="77" t="s">
        <v>89</v>
      </c>
      <c r="E16" s="109"/>
      <c r="F16" s="110"/>
      <c r="G16" s="110"/>
      <c r="H16" s="110"/>
      <c r="I16" s="110"/>
      <c r="J16" s="110"/>
      <c r="K16" s="110"/>
      <c r="L16" s="110"/>
      <c r="M16" s="110"/>
      <c r="N16" s="110"/>
      <c r="O16" s="110"/>
      <c r="P16" s="110"/>
      <c r="Q16" s="110"/>
      <c r="R16" s="111"/>
      <c r="V16" s="73"/>
      <c r="W16" s="73"/>
      <c r="X16" s="73"/>
      <c r="Y16" s="73"/>
      <c r="Z16" s="73"/>
      <c r="AA16" s="74"/>
      <c r="AB16" s="74"/>
      <c r="AC16" s="74"/>
      <c r="AD16" s="75"/>
      <c r="AE16" s="75"/>
      <c r="AF16" s="75"/>
      <c r="AG16" s="75"/>
    </row>
    <row r="17" spans="3:34" ht="10.5" customHeight="1" x14ac:dyDescent="0.15">
      <c r="C17" s="76"/>
      <c r="D17" s="76"/>
      <c r="V17" s="73"/>
      <c r="W17" s="73"/>
      <c r="X17" s="73"/>
      <c r="Y17" s="73"/>
      <c r="Z17" s="73"/>
      <c r="AA17" s="74"/>
      <c r="AB17" s="74"/>
      <c r="AC17" s="74"/>
      <c r="AD17" s="75"/>
      <c r="AE17" s="75"/>
      <c r="AF17" s="75"/>
      <c r="AG17" s="75"/>
    </row>
    <row r="18" spans="3:34" ht="21" customHeight="1" thickBot="1" x14ac:dyDescent="0.2">
      <c r="C18" s="71" t="s">
        <v>90</v>
      </c>
      <c r="D18" s="71" t="s">
        <v>91</v>
      </c>
      <c r="E18" s="78"/>
      <c r="F18" s="79" t="s">
        <v>21</v>
      </c>
      <c r="H18" s="112" t="s">
        <v>92</v>
      </c>
      <c r="I18" s="112"/>
      <c r="J18" s="112"/>
      <c r="K18" s="112"/>
      <c r="L18" s="112"/>
      <c r="M18" s="112"/>
      <c r="N18" s="112"/>
      <c r="O18" s="112"/>
      <c r="P18" s="112"/>
      <c r="Q18" s="112"/>
      <c r="R18" s="80"/>
      <c r="S18" s="80"/>
      <c r="T18" s="80"/>
      <c r="U18" s="81"/>
      <c r="V18" s="73"/>
      <c r="W18" s="73"/>
      <c r="X18" s="73"/>
      <c r="Y18" s="73"/>
      <c r="Z18" s="73"/>
      <c r="AA18" s="74"/>
      <c r="AB18" s="74"/>
      <c r="AC18" s="75"/>
      <c r="AD18" s="75"/>
      <c r="AE18" s="75"/>
      <c r="AF18" s="75"/>
      <c r="AG18" s="75"/>
    </row>
    <row r="19" spans="3:34" ht="10.5" customHeight="1" x14ac:dyDescent="0.15">
      <c r="C19" s="76"/>
      <c r="D19" s="76"/>
      <c r="V19" s="73"/>
      <c r="W19" s="73"/>
      <c r="X19" s="73"/>
      <c r="Y19" s="73"/>
      <c r="Z19" s="73"/>
      <c r="AA19" s="74"/>
      <c r="AB19" s="74"/>
      <c r="AC19" s="74"/>
      <c r="AD19" s="75"/>
      <c r="AE19" s="75"/>
      <c r="AF19" s="75"/>
      <c r="AG19" s="75"/>
    </row>
    <row r="20" spans="3:34" ht="21" customHeight="1" thickBot="1" x14ac:dyDescent="0.2">
      <c r="C20" s="71" t="s">
        <v>93</v>
      </c>
      <c r="D20" s="71" t="s">
        <v>117</v>
      </c>
      <c r="E20" s="113"/>
      <c r="F20" s="114"/>
      <c r="G20" s="115"/>
      <c r="H20" s="82"/>
      <c r="I20" s="82" t="s">
        <v>118</v>
      </c>
      <c r="V20" s="73"/>
      <c r="W20" s="73"/>
      <c r="X20" s="73"/>
      <c r="Y20" s="73"/>
      <c r="Z20" s="73"/>
      <c r="AA20" s="74"/>
      <c r="AB20" s="74"/>
      <c r="AC20" s="74"/>
      <c r="AD20" s="75"/>
      <c r="AE20" s="75"/>
      <c r="AF20" s="75"/>
      <c r="AG20" s="75"/>
    </row>
    <row r="21" spans="3:34" ht="10.5" customHeight="1" x14ac:dyDescent="0.15">
      <c r="C21" s="76"/>
      <c r="D21" s="76"/>
      <c r="V21" s="73"/>
      <c r="W21" s="73"/>
      <c r="X21" s="73"/>
      <c r="Y21" s="73"/>
      <c r="Z21" s="83"/>
      <c r="AA21" s="74"/>
      <c r="AB21" s="74"/>
      <c r="AC21" s="74"/>
      <c r="AD21" s="75"/>
      <c r="AE21" s="75"/>
      <c r="AF21" s="75"/>
      <c r="AG21" s="75"/>
    </row>
    <row r="22" spans="3:34" ht="21" customHeight="1" thickBot="1" x14ac:dyDescent="0.2">
      <c r="C22" s="71" t="s">
        <v>94</v>
      </c>
      <c r="D22" s="71" t="s">
        <v>95</v>
      </c>
      <c r="E22" s="78"/>
      <c r="F22" s="79" t="s">
        <v>21</v>
      </c>
      <c r="G22" s="78"/>
      <c r="H22" s="79" t="s">
        <v>96</v>
      </c>
      <c r="I22" s="84"/>
      <c r="J22" s="85" t="s">
        <v>20</v>
      </c>
      <c r="K22" s="78"/>
      <c r="L22" s="79" t="s">
        <v>21</v>
      </c>
      <c r="M22" s="78"/>
      <c r="N22" s="86" t="s">
        <v>97</v>
      </c>
      <c r="O22" s="87"/>
      <c r="P22" s="83"/>
      <c r="Q22" s="83"/>
      <c r="R22" s="83"/>
      <c r="S22" s="83"/>
      <c r="AB22" s="75"/>
      <c r="AC22" s="75"/>
      <c r="AD22" s="75"/>
      <c r="AE22" s="75"/>
      <c r="AF22" s="75"/>
      <c r="AG22" s="75"/>
      <c r="AH22" s="75"/>
    </row>
    <row r="23" spans="3:34" ht="10.5" customHeight="1" x14ac:dyDescent="0.15">
      <c r="C23" s="76"/>
      <c r="D23" s="76"/>
      <c r="V23" s="73"/>
      <c r="W23" s="73"/>
      <c r="X23" s="73"/>
      <c r="Y23" s="73"/>
      <c r="Z23" s="83"/>
      <c r="AA23" s="74"/>
      <c r="AB23" s="74"/>
      <c r="AC23" s="74"/>
      <c r="AD23" s="75"/>
      <c r="AE23" s="75"/>
      <c r="AF23" s="75"/>
      <c r="AG23" s="75"/>
    </row>
    <row r="24" spans="3:34" ht="21" customHeight="1" thickBot="1" x14ac:dyDescent="0.2">
      <c r="C24" s="71" t="s">
        <v>98</v>
      </c>
      <c r="D24" s="71" t="s">
        <v>58</v>
      </c>
      <c r="E24" s="78"/>
      <c r="F24" s="78"/>
      <c r="G24" s="79" t="s">
        <v>21</v>
      </c>
      <c r="H24" s="78"/>
      <c r="I24" s="79" t="s">
        <v>99</v>
      </c>
      <c r="J24" s="78"/>
      <c r="K24" s="79" t="s">
        <v>100</v>
      </c>
      <c r="V24" s="73"/>
      <c r="W24" s="73"/>
      <c r="X24" s="73"/>
      <c r="Y24" s="73"/>
      <c r="Z24" s="83"/>
      <c r="AA24" s="74"/>
      <c r="AB24" s="74"/>
      <c r="AC24" s="74"/>
      <c r="AD24" s="75"/>
      <c r="AE24" s="75"/>
      <c r="AF24" s="75"/>
      <c r="AG24" s="75"/>
    </row>
    <row r="25" spans="3:34" ht="10.5" customHeight="1" x14ac:dyDescent="0.15">
      <c r="C25" s="76"/>
      <c r="D25" s="76"/>
      <c r="V25" s="73"/>
      <c r="W25" s="73"/>
      <c r="X25" s="73"/>
      <c r="Y25" s="73"/>
      <c r="Z25" s="83"/>
      <c r="AA25" s="74"/>
      <c r="AB25" s="74"/>
      <c r="AC25" s="74"/>
      <c r="AD25" s="75"/>
      <c r="AE25" s="75"/>
      <c r="AF25" s="75"/>
      <c r="AG25" s="75"/>
    </row>
    <row r="26" spans="3:34" ht="21" customHeight="1" thickBot="1" x14ac:dyDescent="0.2">
      <c r="C26" s="71" t="s">
        <v>101</v>
      </c>
      <c r="D26" s="71" t="s">
        <v>102</v>
      </c>
      <c r="E26" s="100"/>
      <c r="F26" s="101"/>
      <c r="G26" s="101"/>
      <c r="H26" s="101"/>
      <c r="I26" s="102"/>
      <c r="J26" s="79" t="s">
        <v>34</v>
      </c>
      <c r="V26" s="73"/>
      <c r="W26" s="73"/>
      <c r="X26" s="73"/>
      <c r="Y26" s="73"/>
      <c r="Z26" s="83"/>
      <c r="AA26" s="74"/>
      <c r="AB26" s="74"/>
      <c r="AC26" s="74"/>
      <c r="AD26" s="75"/>
      <c r="AE26" s="75"/>
      <c r="AF26" s="75"/>
      <c r="AG26" s="75"/>
    </row>
    <row r="27" spans="3:34" ht="10.5" customHeight="1" x14ac:dyDescent="0.15">
      <c r="C27" s="76"/>
      <c r="D27" s="76"/>
      <c r="V27" s="73"/>
      <c r="W27" s="73"/>
      <c r="X27" s="73"/>
      <c r="Y27" s="73"/>
      <c r="Z27" s="83"/>
      <c r="AA27" s="74"/>
      <c r="AB27" s="74"/>
      <c r="AC27" s="74"/>
    </row>
    <row r="28" spans="3:34" ht="21" customHeight="1" thickBot="1" x14ac:dyDescent="0.2">
      <c r="C28" s="71" t="s">
        <v>103</v>
      </c>
      <c r="D28" s="71" t="s">
        <v>104</v>
      </c>
      <c r="E28" s="100"/>
      <c r="F28" s="101"/>
      <c r="G28" s="101"/>
      <c r="H28" s="101"/>
      <c r="I28" s="102"/>
      <c r="J28" s="79" t="s">
        <v>34</v>
      </c>
      <c r="V28" s="73"/>
      <c r="W28" s="73"/>
      <c r="X28" s="73"/>
      <c r="Y28" s="73"/>
      <c r="Z28" s="83"/>
      <c r="AA28" s="74"/>
      <c r="AB28" s="74"/>
      <c r="AC28" s="74"/>
    </row>
    <row r="29" spans="3:34" ht="10.5" customHeight="1" x14ac:dyDescent="0.15">
      <c r="C29" s="76"/>
      <c r="D29" s="76"/>
      <c r="V29" s="73"/>
      <c r="W29" s="73"/>
      <c r="X29" s="73"/>
      <c r="Y29" s="73"/>
      <c r="Z29" s="83"/>
      <c r="AA29" s="74"/>
      <c r="AB29" s="74"/>
      <c r="AC29" s="74"/>
    </row>
    <row r="30" spans="3:34" ht="21" customHeight="1" thickBot="1" x14ac:dyDescent="0.2">
      <c r="C30" s="71" t="s">
        <v>105</v>
      </c>
      <c r="D30" s="88" t="s">
        <v>43</v>
      </c>
      <c r="E30" s="100"/>
      <c r="F30" s="101"/>
      <c r="G30" s="101"/>
      <c r="H30" s="101"/>
      <c r="I30" s="102"/>
      <c r="J30" s="79" t="s">
        <v>34</v>
      </c>
      <c r="V30" s="73"/>
      <c r="W30" s="73"/>
      <c r="X30" s="73"/>
      <c r="Y30" s="73"/>
      <c r="Z30" s="83"/>
      <c r="AA30" s="74"/>
      <c r="AB30" s="74"/>
      <c r="AC30" s="74"/>
    </row>
    <row r="31" spans="3:34" ht="10.5" customHeight="1" x14ac:dyDescent="0.15">
      <c r="C31" s="76"/>
      <c r="D31" s="76"/>
      <c r="V31" s="73"/>
      <c r="W31" s="73"/>
      <c r="X31" s="73"/>
      <c r="Y31" s="73"/>
      <c r="Z31" s="83"/>
      <c r="AA31" s="74"/>
      <c r="AB31" s="74"/>
      <c r="AC31" s="74"/>
    </row>
    <row r="32" spans="3:34" ht="21" customHeight="1" thickBot="1" x14ac:dyDescent="0.2">
      <c r="C32" s="71" t="s">
        <v>106</v>
      </c>
      <c r="D32" s="71" t="s">
        <v>46</v>
      </c>
      <c r="E32" s="100"/>
      <c r="F32" s="101"/>
      <c r="G32" s="101"/>
      <c r="H32" s="101"/>
      <c r="I32" s="102"/>
      <c r="J32" s="79" t="s">
        <v>34</v>
      </c>
      <c r="V32" s="73"/>
      <c r="W32" s="73"/>
      <c r="X32" s="73"/>
      <c r="Y32" s="73"/>
      <c r="Z32" s="83"/>
      <c r="AA32" s="74"/>
      <c r="AB32" s="74"/>
      <c r="AC32" s="74"/>
    </row>
    <row r="33" spans="3:33" ht="10.5" customHeight="1" x14ac:dyDescent="0.15">
      <c r="C33" s="76"/>
      <c r="D33" s="76"/>
      <c r="V33" s="73"/>
      <c r="W33" s="73"/>
      <c r="X33" s="73"/>
      <c r="Y33" s="73"/>
      <c r="Z33" s="89"/>
      <c r="AA33" s="90"/>
      <c r="AB33" s="90"/>
      <c r="AC33" s="90"/>
      <c r="AD33" s="91"/>
    </row>
    <row r="34" spans="3:33" ht="21" customHeight="1" thickBot="1" x14ac:dyDescent="0.2">
      <c r="C34" s="71" t="s">
        <v>107</v>
      </c>
      <c r="D34" s="71" t="s">
        <v>50</v>
      </c>
      <c r="E34" s="100"/>
      <c r="F34" s="101"/>
      <c r="G34" s="101"/>
      <c r="H34" s="101"/>
      <c r="I34" s="102"/>
      <c r="J34" s="79" t="s">
        <v>34</v>
      </c>
      <c r="V34" s="73"/>
      <c r="W34" s="73"/>
      <c r="X34" s="73"/>
      <c r="Y34" s="73"/>
      <c r="Z34" s="89"/>
      <c r="AA34" s="90"/>
      <c r="AB34" s="90"/>
      <c r="AC34" s="90"/>
      <c r="AD34" s="91"/>
    </row>
    <row r="35" spans="3:33" ht="10.5" customHeight="1" x14ac:dyDescent="0.15">
      <c r="C35" s="76"/>
      <c r="D35" s="76"/>
      <c r="V35" s="73"/>
      <c r="W35" s="73"/>
      <c r="X35" s="73"/>
      <c r="Y35" s="73"/>
      <c r="Z35" s="89"/>
      <c r="AA35" s="90"/>
      <c r="AB35" s="90"/>
      <c r="AC35" s="90"/>
      <c r="AD35" s="91"/>
    </row>
    <row r="36" spans="3:33" ht="21" customHeight="1" thickBot="1" x14ac:dyDescent="0.2">
      <c r="C36" s="71" t="s">
        <v>108</v>
      </c>
      <c r="D36" s="71" t="s">
        <v>109</v>
      </c>
      <c r="E36" s="103">
        <f>SUM(E26,E28,E30,E32,E34)</f>
        <v>0</v>
      </c>
      <c r="F36" s="104"/>
      <c r="G36" s="104"/>
      <c r="H36" s="104"/>
      <c r="I36" s="105"/>
      <c r="J36" s="79" t="s">
        <v>34</v>
      </c>
      <c r="V36" s="73"/>
      <c r="W36" s="73"/>
      <c r="X36" s="73"/>
      <c r="Y36" s="73"/>
      <c r="Z36" s="89"/>
      <c r="AA36" s="90"/>
      <c r="AB36" s="90"/>
      <c r="AC36" s="90"/>
      <c r="AD36" s="91"/>
    </row>
    <row r="37" spans="3:33" ht="8.25" customHeight="1" x14ac:dyDescent="0.15">
      <c r="V37" s="73"/>
      <c r="W37" s="73"/>
      <c r="X37" s="73"/>
      <c r="Y37" s="73"/>
      <c r="Z37" s="89"/>
      <c r="AA37" s="90"/>
      <c r="AB37" s="90"/>
      <c r="AC37" s="90"/>
      <c r="AD37" s="91"/>
    </row>
    <row r="38" spans="3:33" ht="12" customHeight="1" x14ac:dyDescent="0.15">
      <c r="V38" s="73"/>
      <c r="W38" s="73"/>
      <c r="X38" s="73"/>
      <c r="Y38" s="73"/>
      <c r="Z38" s="89"/>
      <c r="AA38" s="90"/>
      <c r="AB38" s="90"/>
      <c r="AC38" s="90"/>
      <c r="AD38" s="91"/>
    </row>
    <row r="39" spans="3:33" x14ac:dyDescent="0.15">
      <c r="D39" s="92"/>
      <c r="E39" s="74"/>
      <c r="F39" s="74"/>
      <c r="G39" s="74"/>
      <c r="H39" s="74"/>
      <c r="I39" s="74"/>
      <c r="J39" s="74"/>
      <c r="K39" s="74"/>
      <c r="L39" s="74"/>
      <c r="M39" s="74"/>
      <c r="N39" s="74"/>
      <c r="O39" s="74"/>
      <c r="P39" s="74"/>
      <c r="Q39" s="74"/>
      <c r="R39" s="74"/>
      <c r="S39" s="74"/>
      <c r="T39" s="75"/>
      <c r="U39" s="92"/>
      <c r="V39" s="73"/>
      <c r="W39" s="73"/>
      <c r="X39" s="73"/>
      <c r="Y39" s="73"/>
      <c r="Z39" s="89"/>
      <c r="AA39" s="90"/>
      <c r="AB39" s="90"/>
      <c r="AC39" s="90"/>
      <c r="AD39" s="93"/>
      <c r="AE39" s="92"/>
      <c r="AF39" s="92"/>
      <c r="AG39" s="92"/>
    </row>
    <row r="40" spans="3:33" x14ac:dyDescent="0.15">
      <c r="D40" s="92"/>
      <c r="E40" s="83"/>
      <c r="F40" s="94" t="s">
        <v>110</v>
      </c>
      <c r="G40" s="94" t="str">
        <f>IF(LEN($E26)&lt;COLUMN(A1),"",LEFT(RIGHT($E26,COLUMN(A1)))*1)</f>
        <v/>
      </c>
      <c r="H40" s="94" t="str">
        <f t="shared" ref="H40:Q40" si="0">IF(LEN($E26)&lt;COLUMN(B1),"",LEFT(RIGHT($E26,COLUMN(B1)))*1)</f>
        <v/>
      </c>
      <c r="I40" s="94" t="str">
        <f t="shared" si="0"/>
        <v/>
      </c>
      <c r="J40" s="94" t="str">
        <f t="shared" si="0"/>
        <v/>
      </c>
      <c r="K40" s="94" t="str">
        <f t="shared" si="0"/>
        <v/>
      </c>
      <c r="L40" s="94" t="str">
        <f t="shared" si="0"/>
        <v/>
      </c>
      <c r="M40" s="94" t="str">
        <f t="shared" si="0"/>
        <v/>
      </c>
      <c r="N40" s="94" t="str">
        <f t="shared" si="0"/>
        <v/>
      </c>
      <c r="O40" s="94" t="str">
        <f t="shared" si="0"/>
        <v/>
      </c>
      <c r="P40" s="94" t="str">
        <f t="shared" si="0"/>
        <v/>
      </c>
      <c r="Q40" s="94" t="str">
        <f t="shared" si="0"/>
        <v/>
      </c>
      <c r="R40" s="73" t="str">
        <f>IF(LEN($E26)&lt;COLUMN(M3),"",LEFT(RIGHT($E26,COLUMN(M3)))*1)</f>
        <v/>
      </c>
      <c r="S40" s="73" t="s">
        <v>111</v>
      </c>
      <c r="T40" s="92"/>
      <c r="U40" s="92"/>
      <c r="V40" s="73"/>
      <c r="W40" s="73"/>
      <c r="X40" s="73"/>
      <c r="Y40" s="73"/>
      <c r="Z40" s="89"/>
      <c r="AA40" s="90"/>
      <c r="AB40" s="90"/>
      <c r="AC40" s="90"/>
      <c r="AD40" s="93"/>
      <c r="AE40" s="92"/>
      <c r="AF40" s="92"/>
      <c r="AG40" s="92"/>
    </row>
    <row r="41" spans="3:33" x14ac:dyDescent="0.15">
      <c r="D41" s="92"/>
      <c r="E41" s="83"/>
      <c r="F41" s="94" t="s">
        <v>112</v>
      </c>
      <c r="G41" s="94" t="str">
        <f>IF(LEN($E28)&lt;COLUMN(A1),"",LEFT(RIGHT($E28,COLUMN(A1)))*1)</f>
        <v/>
      </c>
      <c r="H41" s="94" t="str">
        <f t="shared" ref="H41:Q41" si="1">IF(LEN($E28)&lt;COLUMN(B1),"",LEFT(RIGHT($E28,COLUMN(B1)))*1)</f>
        <v/>
      </c>
      <c r="I41" s="94" t="str">
        <f t="shared" si="1"/>
        <v/>
      </c>
      <c r="J41" s="94" t="str">
        <f t="shared" si="1"/>
        <v/>
      </c>
      <c r="K41" s="94" t="str">
        <f t="shared" si="1"/>
        <v/>
      </c>
      <c r="L41" s="94" t="str">
        <f t="shared" si="1"/>
        <v/>
      </c>
      <c r="M41" s="94" t="str">
        <f t="shared" si="1"/>
        <v/>
      </c>
      <c r="N41" s="94" t="str">
        <f t="shared" si="1"/>
        <v/>
      </c>
      <c r="O41" s="94" t="str">
        <f t="shared" si="1"/>
        <v/>
      </c>
      <c r="P41" s="94" t="str">
        <f t="shared" si="1"/>
        <v/>
      </c>
      <c r="Q41" s="94" t="str">
        <f t="shared" si="1"/>
        <v/>
      </c>
      <c r="R41" s="73"/>
      <c r="S41" s="73" t="s">
        <v>113</v>
      </c>
      <c r="T41" s="92"/>
      <c r="U41" s="92"/>
      <c r="V41" s="73"/>
      <c r="W41" s="73"/>
      <c r="X41" s="73"/>
      <c r="Y41" s="73"/>
      <c r="Z41" s="89"/>
      <c r="AA41" s="90"/>
      <c r="AB41" s="90"/>
      <c r="AC41" s="90"/>
      <c r="AD41" s="93"/>
      <c r="AE41" s="92"/>
      <c r="AF41" s="92"/>
      <c r="AG41" s="92"/>
    </row>
    <row r="42" spans="3:33" x14ac:dyDescent="0.15">
      <c r="D42" s="92"/>
      <c r="E42" s="83"/>
      <c r="F42" s="94" t="s">
        <v>105</v>
      </c>
      <c r="G42" s="94" t="str">
        <f>IF(LEN($E30)&lt;COLUMN(A1),"",LEFT(RIGHT($E30,COLUMN(A1)))*1)</f>
        <v/>
      </c>
      <c r="H42" s="94" t="str">
        <f t="shared" ref="H42:Q42" si="2">IF(LEN($E30)&lt;COLUMN(B1),"",LEFT(RIGHT($E30,COLUMN(B1)))*1)</f>
        <v/>
      </c>
      <c r="I42" s="94" t="str">
        <f t="shared" si="2"/>
        <v/>
      </c>
      <c r="J42" s="94" t="str">
        <f t="shared" si="2"/>
        <v/>
      </c>
      <c r="K42" s="94" t="str">
        <f t="shared" si="2"/>
        <v/>
      </c>
      <c r="L42" s="94" t="str">
        <f t="shared" si="2"/>
        <v/>
      </c>
      <c r="M42" s="94" t="str">
        <f t="shared" si="2"/>
        <v/>
      </c>
      <c r="N42" s="94" t="str">
        <f t="shared" si="2"/>
        <v/>
      </c>
      <c r="O42" s="94" t="str">
        <f t="shared" si="2"/>
        <v/>
      </c>
      <c r="P42" s="94" t="str">
        <f t="shared" si="2"/>
        <v/>
      </c>
      <c r="Q42" s="94" t="str">
        <f t="shared" si="2"/>
        <v/>
      </c>
      <c r="R42" s="73"/>
      <c r="S42" s="73"/>
      <c r="T42" s="92"/>
      <c r="U42" s="92"/>
      <c r="V42" s="73"/>
      <c r="W42" s="73"/>
      <c r="X42" s="73"/>
      <c r="Y42" s="73"/>
      <c r="Z42" s="89"/>
      <c r="AA42" s="90"/>
      <c r="AB42" s="90"/>
      <c r="AC42" s="90"/>
      <c r="AD42" s="93"/>
      <c r="AE42" s="92"/>
      <c r="AF42" s="92"/>
      <c r="AG42" s="92"/>
    </row>
    <row r="43" spans="3:33" x14ac:dyDescent="0.15">
      <c r="D43" s="92"/>
      <c r="E43" s="83"/>
      <c r="F43" s="94" t="s">
        <v>106</v>
      </c>
      <c r="G43" s="94" t="str">
        <f>IF(LEN($E32)&lt;COLUMN(A1),"",LEFT(RIGHT($E32,COLUMN(A1)))*1)</f>
        <v/>
      </c>
      <c r="H43" s="94" t="str">
        <f t="shared" ref="H43:S43" si="3">IF(LEN($E32)&lt;COLUMN(B1),"",LEFT(RIGHT($E32,COLUMN(B1)))*1)</f>
        <v/>
      </c>
      <c r="I43" s="94" t="str">
        <f t="shared" si="3"/>
        <v/>
      </c>
      <c r="J43" s="94" t="str">
        <f t="shared" si="3"/>
        <v/>
      </c>
      <c r="K43" s="94" t="str">
        <f t="shared" si="3"/>
        <v/>
      </c>
      <c r="L43" s="94" t="str">
        <f t="shared" si="3"/>
        <v/>
      </c>
      <c r="M43" s="94" t="str">
        <f t="shared" si="3"/>
        <v/>
      </c>
      <c r="N43" s="94" t="str">
        <f t="shared" si="3"/>
        <v/>
      </c>
      <c r="O43" s="94" t="str">
        <f t="shared" si="3"/>
        <v/>
      </c>
      <c r="P43" s="94" t="str">
        <f t="shared" si="3"/>
        <v/>
      </c>
      <c r="Q43" s="94" t="str">
        <f t="shared" si="3"/>
        <v/>
      </c>
      <c r="R43" s="94" t="str">
        <f t="shared" si="3"/>
        <v/>
      </c>
      <c r="S43" s="94" t="str">
        <f t="shared" si="3"/>
        <v/>
      </c>
      <c r="T43" s="92"/>
      <c r="U43" s="92"/>
      <c r="V43" s="73"/>
      <c r="W43" s="73"/>
      <c r="X43" s="73"/>
      <c r="Y43" s="73"/>
      <c r="Z43" s="89"/>
      <c r="AA43" s="90"/>
      <c r="AB43" s="90"/>
      <c r="AC43" s="90"/>
      <c r="AD43" s="93"/>
      <c r="AE43" s="92"/>
      <c r="AF43" s="92"/>
      <c r="AG43" s="92"/>
    </row>
    <row r="44" spans="3:33" x14ac:dyDescent="0.15">
      <c r="D44" s="92"/>
      <c r="E44" s="83"/>
      <c r="F44" s="94" t="s">
        <v>114</v>
      </c>
      <c r="G44" s="94" t="str">
        <f>IF(LEN($E34)&lt;COLUMN(A1),"",LEFT(RIGHT($E34,COLUMN(A1)))*1)</f>
        <v/>
      </c>
      <c r="H44" s="94" t="str">
        <f t="shared" ref="H44:Q44" si="4">IF(LEN($E34)&lt;COLUMN(B1),"",LEFT(RIGHT($E34,COLUMN(B1)))*1)</f>
        <v/>
      </c>
      <c r="I44" s="94" t="str">
        <f t="shared" si="4"/>
        <v/>
      </c>
      <c r="J44" s="94" t="str">
        <f t="shared" si="4"/>
        <v/>
      </c>
      <c r="K44" s="94" t="str">
        <f t="shared" si="4"/>
        <v/>
      </c>
      <c r="L44" s="94" t="str">
        <f t="shared" si="4"/>
        <v/>
      </c>
      <c r="M44" s="94" t="str">
        <f t="shared" si="4"/>
        <v/>
      </c>
      <c r="N44" s="94" t="str">
        <f t="shared" si="4"/>
        <v/>
      </c>
      <c r="O44" s="94" t="str">
        <f t="shared" si="4"/>
        <v/>
      </c>
      <c r="P44" s="94" t="str">
        <f t="shared" si="4"/>
        <v/>
      </c>
      <c r="Q44" s="94" t="str">
        <f t="shared" si="4"/>
        <v/>
      </c>
      <c r="R44" s="73"/>
      <c r="S44" s="73"/>
      <c r="T44" s="92"/>
      <c r="U44" s="92"/>
      <c r="V44" s="73"/>
      <c r="W44" s="73"/>
      <c r="X44" s="73"/>
      <c r="Y44" s="73"/>
      <c r="Z44" s="89"/>
      <c r="AA44" s="90"/>
      <c r="AB44" s="90"/>
      <c r="AC44" s="90"/>
      <c r="AD44" s="93"/>
      <c r="AE44" s="92"/>
      <c r="AF44" s="92"/>
      <c r="AG44" s="92"/>
    </row>
    <row r="45" spans="3:33" x14ac:dyDescent="0.15">
      <c r="D45" s="92"/>
      <c r="E45" s="83"/>
      <c r="F45" s="94" t="s">
        <v>108</v>
      </c>
      <c r="G45" s="94" t="str">
        <f>IF(E36=0,"",IF(LEN($E36)&lt;COLUMN(A1),"",LEFT(RIGHT($E36,COLUMN(A1)))*1))</f>
        <v/>
      </c>
      <c r="H45" s="94" t="str">
        <f t="shared" ref="H45:Q45" si="5">IF(LEN($E36)&lt;COLUMN(B1),"",LEFT(RIGHT($E36,COLUMN(B1)))*1)</f>
        <v/>
      </c>
      <c r="I45" s="94" t="str">
        <f t="shared" si="5"/>
        <v/>
      </c>
      <c r="J45" s="94" t="str">
        <f t="shared" si="5"/>
        <v/>
      </c>
      <c r="K45" s="94" t="str">
        <f t="shared" si="5"/>
        <v/>
      </c>
      <c r="L45" s="94" t="str">
        <f t="shared" si="5"/>
        <v/>
      </c>
      <c r="M45" s="94" t="str">
        <f t="shared" si="5"/>
        <v/>
      </c>
      <c r="N45" s="94" t="str">
        <f t="shared" si="5"/>
        <v/>
      </c>
      <c r="O45" s="94" t="str">
        <f t="shared" si="5"/>
        <v/>
      </c>
      <c r="P45" s="94" t="str">
        <f t="shared" si="5"/>
        <v/>
      </c>
      <c r="Q45" s="94" t="str">
        <f t="shared" si="5"/>
        <v/>
      </c>
      <c r="R45" s="73"/>
      <c r="S45" s="73"/>
      <c r="T45" s="92"/>
      <c r="U45" s="92"/>
      <c r="V45" s="73"/>
      <c r="W45" s="73"/>
      <c r="X45" s="73"/>
      <c r="Y45" s="73"/>
      <c r="Z45" s="89"/>
      <c r="AA45" s="90"/>
      <c r="AB45" s="90"/>
      <c r="AC45" s="90"/>
      <c r="AD45" s="93"/>
      <c r="AE45" s="92"/>
      <c r="AF45" s="92"/>
      <c r="AG45" s="92"/>
    </row>
    <row r="46" spans="3:33" x14ac:dyDescent="0.15">
      <c r="D46" s="92"/>
      <c r="E46" s="92"/>
      <c r="F46" s="92"/>
      <c r="G46" s="92"/>
      <c r="H46" s="92"/>
      <c r="I46" s="92"/>
      <c r="J46" s="92"/>
      <c r="K46" s="92"/>
      <c r="L46" s="92"/>
      <c r="M46" s="92"/>
      <c r="N46" s="92"/>
      <c r="O46" s="92"/>
      <c r="P46" s="92"/>
      <c r="Q46" s="92"/>
      <c r="R46" s="92"/>
      <c r="S46" s="92"/>
      <c r="T46" s="92"/>
      <c r="U46" s="92"/>
      <c r="V46" s="73"/>
      <c r="W46" s="73"/>
      <c r="X46" s="73"/>
      <c r="Y46" s="73"/>
      <c r="Z46" s="89"/>
      <c r="AA46" s="90"/>
      <c r="AB46" s="90"/>
      <c r="AC46" s="90"/>
      <c r="AD46" s="93"/>
      <c r="AE46" s="92"/>
      <c r="AF46" s="92"/>
      <c r="AG46" s="92"/>
    </row>
    <row r="47" spans="3:33" x14ac:dyDescent="0.15">
      <c r="D47" s="92"/>
      <c r="E47" s="92"/>
      <c r="F47" s="92"/>
      <c r="G47" s="92"/>
      <c r="H47" s="92"/>
      <c r="I47" s="92"/>
      <c r="J47" s="92"/>
      <c r="K47" s="92"/>
      <c r="L47" s="92"/>
      <c r="M47" s="92"/>
      <c r="N47" s="92"/>
      <c r="O47" s="92"/>
      <c r="P47" s="92"/>
      <c r="Q47" s="92"/>
      <c r="R47" s="92"/>
      <c r="S47" s="92"/>
      <c r="T47" s="92"/>
      <c r="U47" s="92"/>
      <c r="V47" s="73"/>
      <c r="W47" s="73"/>
      <c r="X47" s="73"/>
      <c r="Y47" s="73"/>
      <c r="Z47" s="89"/>
      <c r="AA47" s="90"/>
      <c r="AB47" s="90"/>
      <c r="AC47" s="90"/>
      <c r="AD47" s="93"/>
      <c r="AE47" s="92"/>
      <c r="AF47" s="92"/>
      <c r="AG47" s="92"/>
    </row>
    <row r="48" spans="3:33" x14ac:dyDescent="0.15">
      <c r="D48" s="92"/>
      <c r="E48" s="92"/>
      <c r="F48" s="92"/>
      <c r="G48" s="92"/>
      <c r="H48" s="92"/>
      <c r="I48" s="92"/>
      <c r="J48" s="92"/>
      <c r="K48" s="92"/>
      <c r="L48" s="92"/>
      <c r="M48" s="92"/>
      <c r="N48" s="92"/>
      <c r="O48" s="92"/>
      <c r="P48" s="92"/>
      <c r="Q48" s="92"/>
      <c r="R48" s="92"/>
      <c r="S48" s="92"/>
      <c r="T48" s="92"/>
      <c r="U48" s="92"/>
      <c r="V48" s="73"/>
      <c r="W48" s="73"/>
      <c r="X48" s="73"/>
      <c r="Y48" s="73"/>
      <c r="Z48" s="89"/>
      <c r="AA48" s="90"/>
      <c r="AB48" s="90"/>
      <c r="AC48" s="90"/>
      <c r="AD48" s="93"/>
      <c r="AE48" s="92"/>
      <c r="AF48" s="92"/>
      <c r="AG48" s="92"/>
    </row>
    <row r="49" spans="4:33" x14ac:dyDescent="0.15">
      <c r="D49" s="92"/>
      <c r="E49" s="92"/>
      <c r="F49" s="92"/>
      <c r="G49" s="92"/>
      <c r="H49" s="92"/>
      <c r="I49" s="92"/>
      <c r="J49" s="92"/>
      <c r="K49" s="92"/>
      <c r="L49" s="92"/>
      <c r="M49" s="92"/>
      <c r="N49" s="92"/>
      <c r="O49" s="92"/>
      <c r="P49" s="92"/>
      <c r="Q49" s="92"/>
      <c r="R49" s="92"/>
      <c r="S49" s="92"/>
      <c r="T49" s="92"/>
      <c r="U49" s="92"/>
      <c r="V49" s="92"/>
      <c r="W49" s="92"/>
      <c r="X49" s="92"/>
      <c r="Y49" s="92"/>
      <c r="Z49" s="95"/>
      <c r="AA49" s="96"/>
      <c r="AB49" s="96"/>
      <c r="AC49" s="96"/>
      <c r="AD49" s="93"/>
      <c r="AE49" s="92"/>
      <c r="AF49" s="92"/>
      <c r="AG49" s="92"/>
    </row>
    <row r="50" spans="4:33" x14ac:dyDescent="0.15">
      <c r="D50" s="92"/>
      <c r="E50" s="92"/>
      <c r="F50" s="92"/>
      <c r="G50" s="92"/>
      <c r="H50" s="92"/>
      <c r="I50" s="92"/>
      <c r="J50" s="92"/>
      <c r="K50" s="92"/>
      <c r="L50" s="92"/>
      <c r="M50" s="92"/>
      <c r="N50" s="92"/>
      <c r="O50" s="92"/>
      <c r="P50" s="92"/>
      <c r="Q50" s="92"/>
      <c r="R50" s="92"/>
      <c r="S50" s="92"/>
      <c r="T50" s="92"/>
      <c r="U50" s="92"/>
      <c r="V50" s="92"/>
      <c r="W50" s="92"/>
      <c r="X50" s="92"/>
      <c r="Y50" s="92"/>
      <c r="Z50" s="95"/>
      <c r="AA50" s="96"/>
      <c r="AB50" s="96"/>
      <c r="AC50" s="96"/>
      <c r="AD50" s="93"/>
      <c r="AE50" s="92"/>
      <c r="AF50" s="92"/>
      <c r="AG50" s="92"/>
    </row>
    <row r="51" spans="4:33" x14ac:dyDescent="0.15">
      <c r="Z51" s="91"/>
      <c r="AA51" s="96"/>
      <c r="AB51" s="96"/>
      <c r="AC51" s="96"/>
      <c r="AD51" s="91"/>
    </row>
    <row r="52" spans="4:33" x14ac:dyDescent="0.15">
      <c r="Z52" s="91"/>
      <c r="AA52" s="96"/>
      <c r="AB52" s="96"/>
      <c r="AC52" s="96"/>
      <c r="AD52" s="91"/>
    </row>
    <row r="53" spans="4:33" x14ac:dyDescent="0.15">
      <c r="Z53" s="91"/>
      <c r="AA53" s="96"/>
      <c r="AB53" s="96"/>
      <c r="AC53" s="96"/>
      <c r="AD53" s="91"/>
    </row>
    <row r="54" spans="4:33" x14ac:dyDescent="0.15">
      <c r="AA54" s="75"/>
      <c r="AB54" s="75"/>
      <c r="AC54" s="75"/>
    </row>
    <row r="55" spans="4:33" x14ac:dyDescent="0.15">
      <c r="AA55" s="75"/>
      <c r="AB55" s="75"/>
      <c r="AC55" s="75"/>
    </row>
    <row r="56" spans="4:33" x14ac:dyDescent="0.15">
      <c r="AA56" s="75"/>
      <c r="AB56" s="75"/>
      <c r="AC56" s="75"/>
    </row>
  </sheetData>
  <sheetProtection algorithmName="SHA-512" hashValue="omM3qkz6t29S97kYhFo4NYE+CwAGotfQ5OS4cfn77sMpuez36GPoJDiQHEVC8qoV8Bdj5WrA+N9TRnkPT/xryw==" saltValue="2WDTIgjU9Z34i5LzNYVYlQ==" spinCount="100000" sheet="1" objects="1" scenarios="1" selectLockedCells="1"/>
  <protectedRanges>
    <protectedRange sqref="E14 E16 E18 E20 E22 G22 J24 E26 E28 E34 H24 E24:F24 E30 E32 K22 M22" name="範囲1"/>
  </protectedRanges>
  <mergeCells count="10">
    <mergeCell ref="E30:I30"/>
    <mergeCell ref="E32:I32"/>
    <mergeCell ref="E34:I34"/>
    <mergeCell ref="E36:I36"/>
    <mergeCell ref="E14:R14"/>
    <mergeCell ref="E16:R16"/>
    <mergeCell ref="H18:Q18"/>
    <mergeCell ref="E20:G20"/>
    <mergeCell ref="E26:I26"/>
    <mergeCell ref="E28:I28"/>
  </mergeCells>
  <phoneticPr fontId="2"/>
  <conditionalFormatting sqref="E14:R14 E16:R16">
    <cfRule type="containsBlanks" dxfId="5" priority="6" stopIfTrue="1">
      <formula>LEN(TRIM(E14))=0</formula>
    </cfRule>
  </conditionalFormatting>
  <conditionalFormatting sqref="E20 G22 E24:F24 H24 J24 E26:I26 E28:I28 E36:I36 E22 E18">
    <cfRule type="containsBlanks" dxfId="4" priority="5" stopIfTrue="1">
      <formula>LEN(TRIM(E18))=0</formula>
    </cfRule>
  </conditionalFormatting>
  <conditionalFormatting sqref="E30:I30">
    <cfRule type="containsBlanks" dxfId="3" priority="4" stopIfTrue="1">
      <formula>LEN(TRIM(E30))=0</formula>
    </cfRule>
  </conditionalFormatting>
  <conditionalFormatting sqref="E32:I32">
    <cfRule type="containsBlanks" dxfId="2" priority="3" stopIfTrue="1">
      <formula>LEN(TRIM(E32))=0</formula>
    </cfRule>
  </conditionalFormatting>
  <conditionalFormatting sqref="E34:I34">
    <cfRule type="containsBlanks" dxfId="1" priority="2" stopIfTrue="1">
      <formula>LEN(TRIM(E34))=0</formula>
    </cfRule>
  </conditionalFormatting>
  <conditionalFormatting sqref="M22 K22">
    <cfRule type="containsBlanks" dxfId="0" priority="1" stopIfTrue="1">
      <formula>LEN(TRIM(K22))=0</formula>
    </cfRule>
  </conditionalFormatting>
  <dataValidations count="1">
    <dataValidation type="list" allowBlank="1" showInputMessage="1" showErrorMessage="1"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formula1>$S$40:$S$41</formula1>
    </dataValidation>
  </dataValidations>
  <pageMargins left="0.7" right="0.7" top="0.75" bottom="0.75" header="0.3" footer="0.3"/>
  <pageSetup paperSize="9" scale="6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B76"/>
  <sheetViews>
    <sheetView showGridLines="0" view="pageBreakPreview" zoomScale="80" zoomScaleNormal="50" zoomScaleSheetLayoutView="80" workbookViewId="0">
      <selection activeCell="W67" sqref="W67"/>
    </sheetView>
  </sheetViews>
  <sheetFormatPr defaultRowHeight="11.25" customHeight="1" x14ac:dyDescent="0.15"/>
  <cols>
    <col min="1" max="103" width="1.875" style="1" customWidth="1"/>
    <col min="104" max="104" width="2" style="1" customWidth="1"/>
    <col min="105" max="105" width="8.875" style="1" customWidth="1"/>
    <col min="106" max="106" width="5" style="1" customWidth="1"/>
    <col min="107" max="256" width="1.875" style="1" customWidth="1"/>
    <col min="257" max="16384" width="9" style="1"/>
  </cols>
  <sheetData>
    <row r="1" spans="2:106" ht="11.25" customHeight="1" x14ac:dyDescent="0.15">
      <c r="AI1" s="2"/>
      <c r="BQ1" s="2"/>
      <c r="CY1" s="2"/>
    </row>
    <row r="2" spans="2:106" ht="11.25" customHeight="1" x14ac:dyDescent="0.15">
      <c r="B2" s="125" t="s">
        <v>0</v>
      </c>
      <c r="C2" s="126"/>
      <c r="D2" s="126"/>
      <c r="E2" s="126"/>
      <c r="F2" s="126"/>
      <c r="G2" s="127"/>
      <c r="AB2" s="128" t="s">
        <v>1</v>
      </c>
      <c r="AC2" s="128"/>
      <c r="AD2" s="128"/>
      <c r="AE2" s="128"/>
      <c r="AF2" s="128"/>
      <c r="AI2" s="2"/>
      <c r="AJ2" s="129" t="s">
        <v>0</v>
      </c>
      <c r="AK2" s="130"/>
      <c r="AL2" s="130"/>
      <c r="AM2" s="130"/>
      <c r="AN2" s="130"/>
      <c r="AO2" s="131"/>
      <c r="BJ2" s="128" t="s">
        <v>2</v>
      </c>
      <c r="BK2" s="128"/>
      <c r="BL2" s="128"/>
      <c r="BM2" s="128"/>
      <c r="BN2" s="128"/>
      <c r="BQ2" s="2"/>
      <c r="BR2" s="129" t="s">
        <v>0</v>
      </c>
      <c r="BS2" s="130"/>
      <c r="BT2" s="130"/>
      <c r="BU2" s="130"/>
      <c r="BV2" s="130"/>
      <c r="BW2" s="131"/>
      <c r="CR2" s="128" t="s">
        <v>1</v>
      </c>
      <c r="CS2" s="128"/>
      <c r="CT2" s="128"/>
      <c r="CU2" s="128"/>
      <c r="CV2" s="128"/>
      <c r="CX2" s="3"/>
      <c r="DA2" s="117" t="s">
        <v>121</v>
      </c>
      <c r="DB2" s="118"/>
    </row>
    <row r="3" spans="2:106" ht="11.25" customHeight="1" x14ac:dyDescent="0.15">
      <c r="B3" s="123">
        <v>1</v>
      </c>
      <c r="C3" s="123">
        <v>4</v>
      </c>
      <c r="D3" s="123">
        <v>1</v>
      </c>
      <c r="E3" s="123">
        <v>5</v>
      </c>
      <c r="F3" s="124">
        <v>0</v>
      </c>
      <c r="G3" s="123">
        <v>0</v>
      </c>
      <c r="AB3" s="128"/>
      <c r="AC3" s="128"/>
      <c r="AD3" s="128"/>
      <c r="AE3" s="128"/>
      <c r="AF3" s="128"/>
      <c r="AI3" s="2"/>
      <c r="AJ3" s="123">
        <v>1</v>
      </c>
      <c r="AK3" s="123">
        <v>4</v>
      </c>
      <c r="AL3" s="123">
        <v>1</v>
      </c>
      <c r="AM3" s="123">
        <v>5</v>
      </c>
      <c r="AN3" s="123">
        <v>0</v>
      </c>
      <c r="AO3" s="123">
        <v>0</v>
      </c>
      <c r="BJ3" s="128"/>
      <c r="BK3" s="128"/>
      <c r="BL3" s="128"/>
      <c r="BM3" s="128"/>
      <c r="BN3" s="128"/>
      <c r="BQ3" s="2"/>
      <c r="BR3" s="123">
        <v>1</v>
      </c>
      <c r="BS3" s="123">
        <v>4</v>
      </c>
      <c r="BT3" s="123">
        <v>1</v>
      </c>
      <c r="BU3" s="123">
        <v>5</v>
      </c>
      <c r="BV3" s="123">
        <v>0</v>
      </c>
      <c r="BW3" s="123">
        <v>0</v>
      </c>
      <c r="CR3" s="128"/>
      <c r="CS3" s="128"/>
      <c r="CT3" s="128"/>
      <c r="CU3" s="128"/>
      <c r="CV3" s="128"/>
      <c r="CX3" s="3"/>
      <c r="DA3" s="119"/>
      <c r="DB3" s="120"/>
    </row>
    <row r="4" spans="2:106" ht="11.25" customHeight="1" x14ac:dyDescent="0.15">
      <c r="B4" s="123"/>
      <c r="C4" s="123"/>
      <c r="D4" s="123"/>
      <c r="E4" s="123"/>
      <c r="F4" s="124"/>
      <c r="G4" s="123"/>
      <c r="AB4" s="128"/>
      <c r="AC4" s="128"/>
      <c r="AD4" s="128"/>
      <c r="AE4" s="128"/>
      <c r="AF4" s="128"/>
      <c r="AI4" s="2"/>
      <c r="AJ4" s="123"/>
      <c r="AK4" s="123"/>
      <c r="AL4" s="123"/>
      <c r="AM4" s="123"/>
      <c r="AN4" s="123"/>
      <c r="AO4" s="123"/>
      <c r="BJ4" s="128"/>
      <c r="BK4" s="128"/>
      <c r="BL4" s="128"/>
      <c r="BM4" s="128"/>
      <c r="BN4" s="128"/>
      <c r="BQ4" s="2"/>
      <c r="BR4" s="123"/>
      <c r="BS4" s="123"/>
      <c r="BT4" s="123"/>
      <c r="BU4" s="123"/>
      <c r="BV4" s="123"/>
      <c r="BW4" s="123"/>
      <c r="CR4" s="128"/>
      <c r="CS4" s="128"/>
      <c r="CT4" s="128"/>
      <c r="CU4" s="128"/>
      <c r="CV4" s="128"/>
      <c r="CX4" s="3"/>
      <c r="DA4" s="119"/>
      <c r="DB4" s="120"/>
    </row>
    <row r="5" spans="2:106" ht="11.25" customHeight="1" x14ac:dyDescent="0.15">
      <c r="B5" s="141" t="s">
        <v>3</v>
      </c>
      <c r="C5" s="147"/>
      <c r="D5" s="147"/>
      <c r="E5" s="147"/>
      <c r="F5" s="147"/>
      <c r="G5" s="148"/>
      <c r="H5" s="4"/>
      <c r="I5" s="5"/>
      <c r="K5" s="137" t="s">
        <v>4</v>
      </c>
      <c r="L5" s="137"/>
      <c r="M5" s="137"/>
      <c r="N5" s="137"/>
      <c r="O5" s="137"/>
      <c r="P5" s="137"/>
      <c r="Q5" s="137"/>
      <c r="R5" s="137"/>
      <c r="S5" s="137"/>
      <c r="T5" s="137"/>
      <c r="U5" s="137"/>
      <c r="V5" s="137"/>
      <c r="W5" s="137"/>
      <c r="X5" s="137"/>
      <c r="Y5" s="137"/>
      <c r="Z5" s="137"/>
      <c r="AA5" s="137"/>
      <c r="AB5" s="6"/>
      <c r="AC5" s="6"/>
      <c r="AD5" s="6"/>
      <c r="AE5" s="6"/>
      <c r="AF5" s="6"/>
      <c r="AI5" s="2"/>
      <c r="AJ5" s="138" t="s">
        <v>3</v>
      </c>
      <c r="AK5" s="152"/>
      <c r="AL5" s="152"/>
      <c r="AM5" s="152"/>
      <c r="AN5" s="152"/>
      <c r="AO5" s="153"/>
      <c r="AP5" s="4"/>
      <c r="AQ5" s="5"/>
      <c r="AS5" s="137" t="s">
        <v>5</v>
      </c>
      <c r="AT5" s="137"/>
      <c r="AU5" s="137"/>
      <c r="AV5" s="137"/>
      <c r="AW5" s="137"/>
      <c r="AX5" s="137"/>
      <c r="AY5" s="137"/>
      <c r="AZ5" s="137"/>
      <c r="BA5" s="137"/>
      <c r="BB5" s="137"/>
      <c r="BC5" s="137"/>
      <c r="BD5" s="137"/>
      <c r="BE5" s="137"/>
      <c r="BF5" s="137"/>
      <c r="BG5" s="137"/>
      <c r="BH5" s="137"/>
      <c r="BI5" s="137"/>
      <c r="BJ5" s="7"/>
      <c r="BK5" s="7"/>
      <c r="BL5" s="7"/>
      <c r="BM5" s="7"/>
      <c r="BN5" s="7"/>
      <c r="BQ5" s="2"/>
      <c r="BR5" s="138" t="s">
        <v>3</v>
      </c>
      <c r="BS5" s="152"/>
      <c r="BT5" s="152"/>
      <c r="BU5" s="152"/>
      <c r="BV5" s="152"/>
      <c r="BW5" s="153"/>
      <c r="BX5" s="4"/>
      <c r="BY5" s="5"/>
      <c r="CA5" s="137" t="s">
        <v>6</v>
      </c>
      <c r="CB5" s="137"/>
      <c r="CC5" s="137"/>
      <c r="CD5" s="137"/>
      <c r="CE5" s="137"/>
      <c r="CF5" s="137"/>
      <c r="CG5" s="137"/>
      <c r="CH5" s="137"/>
      <c r="CI5" s="137"/>
      <c r="CJ5" s="137"/>
      <c r="CK5" s="137"/>
      <c r="CL5" s="137"/>
      <c r="CM5" s="137"/>
      <c r="CN5" s="137"/>
      <c r="CO5" s="137"/>
      <c r="CP5" s="137"/>
      <c r="CQ5" s="137"/>
      <c r="CR5" s="7"/>
      <c r="CS5" s="7"/>
      <c r="CT5" s="7"/>
      <c r="CU5" s="7"/>
      <c r="CV5" s="7"/>
      <c r="CX5" s="3"/>
      <c r="DA5" s="119"/>
      <c r="DB5" s="120"/>
    </row>
    <row r="6" spans="2:106" ht="11.25" customHeight="1" x14ac:dyDescent="0.15">
      <c r="B6" s="149"/>
      <c r="C6" s="150"/>
      <c r="D6" s="150"/>
      <c r="E6" s="150"/>
      <c r="F6" s="150"/>
      <c r="G6" s="151"/>
      <c r="H6" s="4"/>
      <c r="I6" s="5"/>
      <c r="K6" s="137"/>
      <c r="L6" s="137"/>
      <c r="M6" s="137"/>
      <c r="N6" s="137"/>
      <c r="O6" s="137"/>
      <c r="P6" s="137"/>
      <c r="Q6" s="137"/>
      <c r="R6" s="137"/>
      <c r="S6" s="137"/>
      <c r="T6" s="137"/>
      <c r="U6" s="137"/>
      <c r="V6" s="137"/>
      <c r="W6" s="137"/>
      <c r="X6" s="137"/>
      <c r="Y6" s="137"/>
      <c r="Z6" s="137"/>
      <c r="AA6" s="137"/>
      <c r="AB6" s="6"/>
      <c r="AC6" s="6"/>
      <c r="AD6" s="6"/>
      <c r="AE6" s="6"/>
      <c r="AF6" s="6"/>
      <c r="AI6" s="2"/>
      <c r="AJ6" s="149"/>
      <c r="AK6" s="150"/>
      <c r="AL6" s="150"/>
      <c r="AM6" s="150"/>
      <c r="AN6" s="150"/>
      <c r="AO6" s="151"/>
      <c r="AP6" s="4"/>
      <c r="AQ6" s="5"/>
      <c r="AS6" s="137"/>
      <c r="AT6" s="137"/>
      <c r="AU6" s="137"/>
      <c r="AV6" s="137"/>
      <c r="AW6" s="137"/>
      <c r="AX6" s="137"/>
      <c r="AY6" s="137"/>
      <c r="AZ6" s="137"/>
      <c r="BA6" s="137"/>
      <c r="BB6" s="137"/>
      <c r="BC6" s="137"/>
      <c r="BD6" s="137"/>
      <c r="BE6" s="137"/>
      <c r="BF6" s="137"/>
      <c r="BG6" s="137"/>
      <c r="BH6" s="137"/>
      <c r="BI6" s="137"/>
      <c r="BJ6" s="7"/>
      <c r="BK6" s="7"/>
      <c r="BL6" s="7"/>
      <c r="BM6" s="7"/>
      <c r="BN6" s="7"/>
      <c r="BQ6" s="2"/>
      <c r="BR6" s="149"/>
      <c r="BS6" s="150"/>
      <c r="BT6" s="150"/>
      <c r="BU6" s="150"/>
      <c r="BV6" s="150"/>
      <c r="BW6" s="151"/>
      <c r="BX6" s="4"/>
      <c r="BY6" s="5"/>
      <c r="CA6" s="137"/>
      <c r="CB6" s="137"/>
      <c r="CC6" s="137"/>
      <c r="CD6" s="137"/>
      <c r="CE6" s="137"/>
      <c r="CF6" s="137"/>
      <c r="CG6" s="137"/>
      <c r="CH6" s="137"/>
      <c r="CI6" s="137"/>
      <c r="CJ6" s="137"/>
      <c r="CK6" s="137"/>
      <c r="CL6" s="137"/>
      <c r="CM6" s="137"/>
      <c r="CN6" s="137"/>
      <c r="CO6" s="137"/>
      <c r="CP6" s="137"/>
      <c r="CQ6" s="137"/>
      <c r="CR6" s="7"/>
      <c r="CS6" s="7"/>
      <c r="CT6" s="7"/>
      <c r="CU6" s="7"/>
      <c r="CV6" s="7"/>
      <c r="CX6" s="3"/>
      <c r="DA6" s="119"/>
      <c r="DB6" s="120"/>
    </row>
    <row r="7" spans="2:106" ht="11.25" customHeight="1" x14ac:dyDescent="0.15">
      <c r="B7" s="138" t="s">
        <v>7</v>
      </c>
      <c r="C7" s="139"/>
      <c r="D7" s="139"/>
      <c r="E7" s="139"/>
      <c r="F7" s="139"/>
      <c r="G7" s="140"/>
      <c r="H7" s="4"/>
      <c r="I7" s="5"/>
      <c r="K7" s="137"/>
      <c r="L7" s="137"/>
      <c r="M7" s="137"/>
      <c r="N7" s="137"/>
      <c r="O7" s="137"/>
      <c r="P7" s="137"/>
      <c r="Q7" s="137"/>
      <c r="R7" s="137"/>
      <c r="S7" s="137"/>
      <c r="T7" s="137"/>
      <c r="U7" s="137"/>
      <c r="V7" s="137"/>
      <c r="W7" s="137"/>
      <c r="X7" s="137"/>
      <c r="Y7" s="137"/>
      <c r="Z7" s="137"/>
      <c r="AA7" s="137"/>
      <c r="AB7" s="6"/>
      <c r="AC7" s="6"/>
      <c r="AD7" s="6"/>
      <c r="AE7" s="6"/>
      <c r="AF7" s="6"/>
      <c r="AI7" s="2"/>
      <c r="AJ7" s="138" t="s">
        <v>7</v>
      </c>
      <c r="AK7" s="139"/>
      <c r="AL7" s="139"/>
      <c r="AM7" s="139"/>
      <c r="AN7" s="139"/>
      <c r="AO7" s="140"/>
      <c r="AP7" s="4"/>
      <c r="AQ7" s="5"/>
      <c r="AS7" s="137"/>
      <c r="AT7" s="137"/>
      <c r="AU7" s="137"/>
      <c r="AV7" s="137"/>
      <c r="AW7" s="137"/>
      <c r="AX7" s="137"/>
      <c r="AY7" s="137"/>
      <c r="AZ7" s="137"/>
      <c r="BA7" s="137"/>
      <c r="BB7" s="137"/>
      <c r="BC7" s="137"/>
      <c r="BD7" s="137"/>
      <c r="BE7" s="137"/>
      <c r="BF7" s="137"/>
      <c r="BG7" s="137"/>
      <c r="BH7" s="137"/>
      <c r="BI7" s="137"/>
      <c r="BJ7" s="7"/>
      <c r="BK7" s="7"/>
      <c r="BL7" s="7"/>
      <c r="BM7" s="7"/>
      <c r="BN7" s="7"/>
      <c r="BQ7" s="2"/>
      <c r="BR7" s="138" t="s">
        <v>7</v>
      </c>
      <c r="BS7" s="139"/>
      <c r="BT7" s="139"/>
      <c r="BU7" s="139"/>
      <c r="BV7" s="139"/>
      <c r="BW7" s="140"/>
      <c r="BX7" s="4"/>
      <c r="BY7" s="5"/>
      <c r="CA7" s="137"/>
      <c r="CB7" s="137"/>
      <c r="CC7" s="137"/>
      <c r="CD7" s="137"/>
      <c r="CE7" s="137"/>
      <c r="CF7" s="137"/>
      <c r="CG7" s="137"/>
      <c r="CH7" s="137"/>
      <c r="CI7" s="137"/>
      <c r="CJ7" s="137"/>
      <c r="CK7" s="137"/>
      <c r="CL7" s="137"/>
      <c r="CM7" s="137"/>
      <c r="CN7" s="137"/>
      <c r="CO7" s="137"/>
      <c r="CP7" s="137"/>
      <c r="CQ7" s="137"/>
      <c r="CR7" s="7"/>
      <c r="CS7" s="7"/>
      <c r="CT7" s="7"/>
      <c r="CU7" s="7"/>
      <c r="CV7" s="7"/>
      <c r="CX7" s="3"/>
      <c r="DA7" s="119"/>
      <c r="DB7" s="120"/>
    </row>
    <row r="8" spans="2:106" ht="11.25" customHeight="1" x14ac:dyDescent="0.15">
      <c r="B8" s="141"/>
      <c r="C8" s="142"/>
      <c r="D8" s="142"/>
      <c r="E8" s="142"/>
      <c r="F8" s="142"/>
      <c r="G8" s="143"/>
      <c r="H8" s="4"/>
      <c r="I8" s="5"/>
      <c r="K8" s="137"/>
      <c r="L8" s="137"/>
      <c r="M8" s="137"/>
      <c r="N8" s="137"/>
      <c r="O8" s="137"/>
      <c r="P8" s="137"/>
      <c r="Q8" s="137"/>
      <c r="R8" s="137"/>
      <c r="S8" s="137"/>
      <c r="T8" s="137"/>
      <c r="U8" s="137"/>
      <c r="V8" s="137"/>
      <c r="W8" s="137"/>
      <c r="X8" s="137"/>
      <c r="Y8" s="137"/>
      <c r="Z8" s="137"/>
      <c r="AA8" s="137"/>
      <c r="AB8" s="6"/>
      <c r="AC8" s="6"/>
      <c r="AD8" s="6"/>
      <c r="AE8" s="6"/>
      <c r="AF8" s="6"/>
      <c r="AI8" s="2"/>
      <c r="AJ8" s="141"/>
      <c r="AK8" s="142"/>
      <c r="AL8" s="142"/>
      <c r="AM8" s="142"/>
      <c r="AN8" s="142"/>
      <c r="AO8" s="143"/>
      <c r="AP8" s="4"/>
      <c r="AQ8" s="5"/>
      <c r="AS8" s="137"/>
      <c r="AT8" s="137"/>
      <c r="AU8" s="137"/>
      <c r="AV8" s="137"/>
      <c r="AW8" s="137"/>
      <c r="AX8" s="137"/>
      <c r="AY8" s="137"/>
      <c r="AZ8" s="137"/>
      <c r="BA8" s="137"/>
      <c r="BB8" s="137"/>
      <c r="BC8" s="137"/>
      <c r="BD8" s="137"/>
      <c r="BE8" s="137"/>
      <c r="BF8" s="137"/>
      <c r="BG8" s="137"/>
      <c r="BH8" s="137"/>
      <c r="BI8" s="137"/>
      <c r="BJ8" s="7"/>
      <c r="BK8" s="7"/>
      <c r="BL8" s="7"/>
      <c r="BM8" s="7"/>
      <c r="BN8" s="7"/>
      <c r="BQ8" s="2"/>
      <c r="BR8" s="141"/>
      <c r="BS8" s="142"/>
      <c r="BT8" s="142"/>
      <c r="BU8" s="142"/>
      <c r="BV8" s="142"/>
      <c r="BW8" s="143"/>
      <c r="BX8" s="4"/>
      <c r="BY8" s="5"/>
      <c r="CA8" s="137"/>
      <c r="CB8" s="137"/>
      <c r="CC8" s="137"/>
      <c r="CD8" s="137"/>
      <c r="CE8" s="137"/>
      <c r="CF8" s="137"/>
      <c r="CG8" s="137"/>
      <c r="CH8" s="137"/>
      <c r="CI8" s="137"/>
      <c r="CJ8" s="137"/>
      <c r="CK8" s="137"/>
      <c r="CL8" s="137"/>
      <c r="CM8" s="137"/>
      <c r="CN8" s="137"/>
      <c r="CO8" s="137"/>
      <c r="CP8" s="137"/>
      <c r="CQ8" s="137"/>
      <c r="CR8" s="7"/>
      <c r="CS8" s="7"/>
      <c r="CT8" s="7"/>
      <c r="CU8" s="7"/>
      <c r="CV8" s="7"/>
      <c r="CX8" s="3"/>
      <c r="DA8" s="119"/>
      <c r="DB8" s="120"/>
    </row>
    <row r="9" spans="2:106" ht="11.25" customHeight="1" x14ac:dyDescent="0.15">
      <c r="B9" s="144"/>
      <c r="C9" s="145"/>
      <c r="D9" s="145"/>
      <c r="E9" s="145"/>
      <c r="F9" s="145"/>
      <c r="G9" s="146"/>
      <c r="H9" s="8"/>
      <c r="I9" s="9"/>
      <c r="AI9" s="2"/>
      <c r="AJ9" s="144"/>
      <c r="AK9" s="145"/>
      <c r="AL9" s="145"/>
      <c r="AM9" s="145"/>
      <c r="AN9" s="145"/>
      <c r="AO9" s="146"/>
      <c r="AP9" s="8"/>
      <c r="AQ9" s="9"/>
      <c r="BQ9" s="2"/>
      <c r="BR9" s="144"/>
      <c r="BS9" s="145"/>
      <c r="BT9" s="145"/>
      <c r="BU9" s="145"/>
      <c r="BV9" s="145"/>
      <c r="BW9" s="146"/>
      <c r="BX9" s="8"/>
      <c r="BY9" s="9"/>
      <c r="CX9" s="3"/>
      <c r="DA9" s="119"/>
      <c r="DB9" s="120"/>
    </row>
    <row r="10" spans="2:106" ht="11.25" customHeight="1" x14ac:dyDescent="0.15">
      <c r="B10" s="132" t="s">
        <v>78</v>
      </c>
      <c r="C10" s="132"/>
      <c r="D10" s="132"/>
      <c r="E10" s="132"/>
      <c r="F10" s="132"/>
      <c r="G10" s="132"/>
      <c r="H10" s="132"/>
      <c r="I10" s="132"/>
      <c r="J10" s="132"/>
      <c r="K10" s="132"/>
      <c r="L10" s="132"/>
      <c r="M10" s="132"/>
      <c r="N10" s="132"/>
      <c r="O10" s="132"/>
      <c r="P10" s="132"/>
      <c r="Q10" s="132"/>
      <c r="R10" s="132" t="s">
        <v>79</v>
      </c>
      <c r="S10" s="132"/>
      <c r="T10" s="132"/>
      <c r="U10" s="132"/>
      <c r="V10" s="132"/>
      <c r="W10" s="132"/>
      <c r="X10" s="132"/>
      <c r="Y10" s="132"/>
      <c r="Z10" s="132"/>
      <c r="AA10" s="132"/>
      <c r="AB10" s="132"/>
      <c r="AC10" s="132"/>
      <c r="AD10" s="132"/>
      <c r="AE10" s="132"/>
      <c r="AF10" s="132"/>
      <c r="AG10" s="132"/>
      <c r="AH10" s="10"/>
      <c r="AI10" s="2"/>
      <c r="AJ10" s="132" t="s">
        <v>78</v>
      </c>
      <c r="AK10" s="132"/>
      <c r="AL10" s="132"/>
      <c r="AM10" s="132"/>
      <c r="AN10" s="132"/>
      <c r="AO10" s="132"/>
      <c r="AP10" s="132"/>
      <c r="AQ10" s="132"/>
      <c r="AR10" s="132"/>
      <c r="AS10" s="132"/>
      <c r="AT10" s="132"/>
      <c r="AU10" s="132"/>
      <c r="AV10" s="132"/>
      <c r="AW10" s="132"/>
      <c r="AX10" s="132"/>
      <c r="AY10" s="132"/>
      <c r="AZ10" s="132" t="s">
        <v>79</v>
      </c>
      <c r="BA10" s="132"/>
      <c r="BB10" s="132"/>
      <c r="BC10" s="132"/>
      <c r="BD10" s="132"/>
      <c r="BE10" s="132"/>
      <c r="BF10" s="132"/>
      <c r="BG10" s="132"/>
      <c r="BH10" s="132"/>
      <c r="BI10" s="132"/>
      <c r="BJ10" s="132"/>
      <c r="BK10" s="132"/>
      <c r="BL10" s="132"/>
      <c r="BM10" s="132"/>
      <c r="BN10" s="132"/>
      <c r="BO10" s="132"/>
      <c r="BP10" s="10"/>
      <c r="BQ10" s="2"/>
      <c r="BR10" s="132" t="s">
        <v>78</v>
      </c>
      <c r="BS10" s="132"/>
      <c r="BT10" s="132"/>
      <c r="BU10" s="132"/>
      <c r="BV10" s="132"/>
      <c r="BW10" s="132"/>
      <c r="BX10" s="132"/>
      <c r="BY10" s="132"/>
      <c r="BZ10" s="132"/>
      <c r="CA10" s="132"/>
      <c r="CB10" s="132"/>
      <c r="CC10" s="132"/>
      <c r="CD10" s="132"/>
      <c r="CE10" s="132"/>
      <c r="CF10" s="132"/>
      <c r="CG10" s="132"/>
      <c r="CH10" s="132" t="s">
        <v>79</v>
      </c>
      <c r="CI10" s="132"/>
      <c r="CJ10" s="132"/>
      <c r="CK10" s="132"/>
      <c r="CL10" s="132"/>
      <c r="CM10" s="132"/>
      <c r="CN10" s="132"/>
      <c r="CO10" s="132"/>
      <c r="CP10" s="132"/>
      <c r="CQ10" s="132"/>
      <c r="CR10" s="132"/>
      <c r="CS10" s="132"/>
      <c r="CT10" s="132"/>
      <c r="CU10" s="132"/>
      <c r="CV10" s="132"/>
      <c r="CW10" s="132"/>
      <c r="CX10" s="11"/>
      <c r="CY10" s="10"/>
      <c r="CZ10" s="10"/>
      <c r="DA10" s="119"/>
      <c r="DB10" s="120"/>
    </row>
    <row r="11" spans="2:106" ht="11.25" customHeight="1" x14ac:dyDescent="0.15">
      <c r="B11" s="133" t="s">
        <v>80</v>
      </c>
      <c r="C11" s="133"/>
      <c r="D11" s="133"/>
      <c r="E11" s="133"/>
      <c r="F11" s="133"/>
      <c r="G11" s="133"/>
      <c r="H11" s="133"/>
      <c r="I11" s="133"/>
      <c r="J11" s="133"/>
      <c r="K11" s="133"/>
      <c r="L11" s="133"/>
      <c r="M11" s="133"/>
      <c r="N11" s="133"/>
      <c r="O11" s="133"/>
      <c r="P11" s="133"/>
      <c r="Q11" s="133"/>
      <c r="R11" s="134" t="s">
        <v>81</v>
      </c>
      <c r="S11" s="134"/>
      <c r="T11" s="134"/>
      <c r="U11" s="134"/>
      <c r="V11" s="134"/>
      <c r="W11" s="134"/>
      <c r="X11" s="134"/>
      <c r="Y11" s="134"/>
      <c r="Z11" s="134"/>
      <c r="AA11" s="134"/>
      <c r="AB11" s="134"/>
      <c r="AC11" s="134"/>
      <c r="AD11" s="134"/>
      <c r="AE11" s="134"/>
      <c r="AF11" s="134"/>
      <c r="AG11" s="134"/>
      <c r="AH11" s="12"/>
      <c r="AI11" s="2"/>
      <c r="AJ11" s="133" t="s">
        <v>80</v>
      </c>
      <c r="AK11" s="133"/>
      <c r="AL11" s="133"/>
      <c r="AM11" s="133"/>
      <c r="AN11" s="133"/>
      <c r="AO11" s="133"/>
      <c r="AP11" s="133"/>
      <c r="AQ11" s="133"/>
      <c r="AR11" s="133"/>
      <c r="AS11" s="133"/>
      <c r="AT11" s="133"/>
      <c r="AU11" s="133"/>
      <c r="AV11" s="133"/>
      <c r="AW11" s="133"/>
      <c r="AX11" s="133"/>
      <c r="AY11" s="133"/>
      <c r="AZ11" s="134" t="s">
        <v>81</v>
      </c>
      <c r="BA11" s="134"/>
      <c r="BB11" s="134"/>
      <c r="BC11" s="134"/>
      <c r="BD11" s="134"/>
      <c r="BE11" s="134"/>
      <c r="BF11" s="134"/>
      <c r="BG11" s="134"/>
      <c r="BH11" s="134"/>
      <c r="BI11" s="134"/>
      <c r="BJ11" s="134"/>
      <c r="BK11" s="134"/>
      <c r="BL11" s="134"/>
      <c r="BM11" s="134"/>
      <c r="BN11" s="134"/>
      <c r="BO11" s="134"/>
      <c r="BP11" s="12"/>
      <c r="BQ11" s="2"/>
      <c r="BR11" s="133" t="s">
        <v>80</v>
      </c>
      <c r="BS11" s="133"/>
      <c r="BT11" s="133"/>
      <c r="BU11" s="133"/>
      <c r="BV11" s="133"/>
      <c r="BW11" s="133"/>
      <c r="BX11" s="133"/>
      <c r="BY11" s="133"/>
      <c r="BZ11" s="133"/>
      <c r="CA11" s="133"/>
      <c r="CB11" s="133"/>
      <c r="CC11" s="133"/>
      <c r="CD11" s="133"/>
      <c r="CE11" s="133"/>
      <c r="CF11" s="133"/>
      <c r="CG11" s="133"/>
      <c r="CH11" s="134" t="s">
        <v>81</v>
      </c>
      <c r="CI11" s="134"/>
      <c r="CJ11" s="134"/>
      <c r="CK11" s="134"/>
      <c r="CL11" s="134"/>
      <c r="CM11" s="134"/>
      <c r="CN11" s="134"/>
      <c r="CO11" s="134"/>
      <c r="CP11" s="134"/>
      <c r="CQ11" s="134"/>
      <c r="CR11" s="134"/>
      <c r="CS11" s="134"/>
      <c r="CT11" s="134"/>
      <c r="CU11" s="134"/>
      <c r="CV11" s="134"/>
      <c r="CW11" s="134"/>
      <c r="CX11" s="13"/>
      <c r="CY11" s="12"/>
      <c r="CZ11" s="12"/>
      <c r="DA11" s="119"/>
      <c r="DB11" s="120"/>
    </row>
    <row r="12" spans="2:106" ht="11.25" customHeight="1" x14ac:dyDescent="0.15">
      <c r="B12" s="133"/>
      <c r="C12" s="133"/>
      <c r="D12" s="133"/>
      <c r="E12" s="133"/>
      <c r="F12" s="133"/>
      <c r="G12" s="133"/>
      <c r="H12" s="133"/>
      <c r="I12" s="133"/>
      <c r="J12" s="133"/>
      <c r="K12" s="133"/>
      <c r="L12" s="133"/>
      <c r="M12" s="133"/>
      <c r="N12" s="133"/>
      <c r="O12" s="133"/>
      <c r="P12" s="133"/>
      <c r="Q12" s="133"/>
      <c r="R12" s="134"/>
      <c r="S12" s="134"/>
      <c r="T12" s="134"/>
      <c r="U12" s="134"/>
      <c r="V12" s="134"/>
      <c r="W12" s="134"/>
      <c r="X12" s="134"/>
      <c r="Y12" s="134"/>
      <c r="Z12" s="134"/>
      <c r="AA12" s="134"/>
      <c r="AB12" s="134"/>
      <c r="AC12" s="134"/>
      <c r="AD12" s="134"/>
      <c r="AE12" s="134"/>
      <c r="AF12" s="134"/>
      <c r="AG12" s="134"/>
      <c r="AH12" s="12"/>
      <c r="AI12" s="2"/>
      <c r="AJ12" s="133"/>
      <c r="AK12" s="133"/>
      <c r="AL12" s="133"/>
      <c r="AM12" s="133"/>
      <c r="AN12" s="133"/>
      <c r="AO12" s="133"/>
      <c r="AP12" s="133"/>
      <c r="AQ12" s="133"/>
      <c r="AR12" s="133"/>
      <c r="AS12" s="133"/>
      <c r="AT12" s="133"/>
      <c r="AU12" s="133"/>
      <c r="AV12" s="133"/>
      <c r="AW12" s="133"/>
      <c r="AX12" s="133"/>
      <c r="AY12" s="133"/>
      <c r="AZ12" s="134"/>
      <c r="BA12" s="134"/>
      <c r="BB12" s="134"/>
      <c r="BC12" s="134"/>
      <c r="BD12" s="134"/>
      <c r="BE12" s="134"/>
      <c r="BF12" s="134"/>
      <c r="BG12" s="134"/>
      <c r="BH12" s="134"/>
      <c r="BI12" s="134"/>
      <c r="BJ12" s="134"/>
      <c r="BK12" s="134"/>
      <c r="BL12" s="134"/>
      <c r="BM12" s="134"/>
      <c r="BN12" s="134"/>
      <c r="BO12" s="134"/>
      <c r="BP12" s="12"/>
      <c r="BQ12" s="2"/>
      <c r="BR12" s="133"/>
      <c r="BS12" s="133"/>
      <c r="BT12" s="133"/>
      <c r="BU12" s="133"/>
      <c r="BV12" s="133"/>
      <c r="BW12" s="133"/>
      <c r="BX12" s="133"/>
      <c r="BY12" s="133"/>
      <c r="BZ12" s="133"/>
      <c r="CA12" s="133"/>
      <c r="CB12" s="133"/>
      <c r="CC12" s="133"/>
      <c r="CD12" s="133"/>
      <c r="CE12" s="133"/>
      <c r="CF12" s="133"/>
      <c r="CG12" s="133"/>
      <c r="CH12" s="134"/>
      <c r="CI12" s="134"/>
      <c r="CJ12" s="134"/>
      <c r="CK12" s="134"/>
      <c r="CL12" s="134"/>
      <c r="CM12" s="134"/>
      <c r="CN12" s="134"/>
      <c r="CO12" s="134"/>
      <c r="CP12" s="134"/>
      <c r="CQ12" s="134"/>
      <c r="CR12" s="134"/>
      <c r="CS12" s="134"/>
      <c r="CT12" s="134"/>
      <c r="CU12" s="134"/>
      <c r="CV12" s="134"/>
      <c r="CW12" s="134"/>
      <c r="CX12" s="13"/>
      <c r="CY12" s="12"/>
      <c r="CZ12" s="12"/>
      <c r="DA12" s="119"/>
      <c r="DB12" s="120"/>
    </row>
    <row r="13" spans="2:106" ht="11.25" customHeight="1" x14ac:dyDescent="0.15">
      <c r="B13" s="14"/>
      <c r="C13" s="135" t="s">
        <v>8</v>
      </c>
      <c r="D13" s="135"/>
      <c r="E13" s="135"/>
      <c r="F13" s="135"/>
      <c r="G13" s="135"/>
      <c r="H13" s="135"/>
      <c r="I13" s="135"/>
      <c r="J13" s="135"/>
      <c r="K13" s="135"/>
      <c r="L13" s="135"/>
      <c r="M13" s="135"/>
      <c r="N13" s="135"/>
      <c r="O13" s="135"/>
      <c r="P13" s="135"/>
      <c r="Q13" s="135"/>
      <c r="R13" s="135"/>
      <c r="S13" s="135"/>
      <c r="T13" s="135"/>
      <c r="U13" s="135"/>
      <c r="V13" s="135"/>
      <c r="W13" s="135"/>
      <c r="X13" s="15"/>
      <c r="Y13" s="15"/>
      <c r="Z13" s="15"/>
      <c r="AA13" s="15"/>
      <c r="AB13" s="15"/>
      <c r="AC13" s="15"/>
      <c r="AD13" s="15"/>
      <c r="AE13" s="15"/>
      <c r="AF13" s="15"/>
      <c r="AG13" s="16"/>
      <c r="AI13" s="2"/>
      <c r="AJ13" s="14"/>
      <c r="AK13" s="135" t="s">
        <v>8</v>
      </c>
      <c r="AL13" s="135"/>
      <c r="AM13" s="135"/>
      <c r="AN13" s="135"/>
      <c r="AO13" s="135"/>
      <c r="AP13" s="135"/>
      <c r="AQ13" s="135"/>
      <c r="AR13" s="135"/>
      <c r="AS13" s="135"/>
      <c r="AT13" s="135"/>
      <c r="AU13" s="135"/>
      <c r="AV13" s="135"/>
      <c r="AW13" s="135"/>
      <c r="AX13" s="135"/>
      <c r="AY13" s="135"/>
      <c r="AZ13" s="135"/>
      <c r="BA13" s="135"/>
      <c r="BB13" s="135"/>
      <c r="BC13" s="135"/>
      <c r="BD13" s="135"/>
      <c r="BE13" s="135"/>
      <c r="BF13" s="15"/>
      <c r="BG13" s="15"/>
      <c r="BH13" s="15"/>
      <c r="BI13" s="15"/>
      <c r="BJ13" s="15"/>
      <c r="BK13" s="15"/>
      <c r="BL13" s="15"/>
      <c r="BM13" s="15"/>
      <c r="BN13" s="15"/>
      <c r="BO13" s="16"/>
      <c r="BQ13" s="2"/>
      <c r="BR13" s="14"/>
      <c r="BS13" s="135" t="s">
        <v>8</v>
      </c>
      <c r="BT13" s="135"/>
      <c r="BU13" s="135"/>
      <c r="BV13" s="135"/>
      <c r="BW13" s="135"/>
      <c r="BX13" s="135"/>
      <c r="BY13" s="135"/>
      <c r="BZ13" s="135"/>
      <c r="CA13" s="135"/>
      <c r="CB13" s="135"/>
      <c r="CC13" s="135"/>
      <c r="CD13" s="135"/>
      <c r="CE13" s="135"/>
      <c r="CF13" s="135"/>
      <c r="CG13" s="135"/>
      <c r="CH13" s="135"/>
      <c r="CI13" s="135"/>
      <c r="CJ13" s="135"/>
      <c r="CK13" s="135"/>
      <c r="CL13" s="135"/>
      <c r="CM13" s="135"/>
      <c r="CN13" s="15"/>
      <c r="CO13" s="15"/>
      <c r="CP13" s="15"/>
      <c r="CQ13" s="15"/>
      <c r="CR13" s="15"/>
      <c r="CS13" s="15"/>
      <c r="CT13" s="15"/>
      <c r="CU13" s="15"/>
      <c r="CV13" s="15"/>
      <c r="CW13" s="16"/>
      <c r="CX13" s="3"/>
      <c r="DA13" s="119"/>
      <c r="DB13" s="120"/>
    </row>
    <row r="14" spans="2:106" ht="11.25" customHeight="1" x14ac:dyDescent="0.15">
      <c r="B14" s="17"/>
      <c r="C14" s="136"/>
      <c r="D14" s="136"/>
      <c r="E14" s="136"/>
      <c r="F14" s="136"/>
      <c r="G14" s="136"/>
      <c r="H14" s="136"/>
      <c r="I14" s="136"/>
      <c r="J14" s="136"/>
      <c r="K14" s="136"/>
      <c r="L14" s="136"/>
      <c r="M14" s="136"/>
      <c r="N14" s="136"/>
      <c r="O14" s="136"/>
      <c r="P14" s="136"/>
      <c r="Q14" s="136"/>
      <c r="R14" s="136"/>
      <c r="S14" s="136"/>
      <c r="T14" s="136"/>
      <c r="U14" s="136"/>
      <c r="V14" s="136"/>
      <c r="W14" s="136"/>
      <c r="AG14" s="18"/>
      <c r="AI14" s="2"/>
      <c r="AJ14" s="17"/>
      <c r="AK14" s="136"/>
      <c r="AL14" s="136"/>
      <c r="AM14" s="136"/>
      <c r="AN14" s="136"/>
      <c r="AO14" s="136"/>
      <c r="AP14" s="136"/>
      <c r="AQ14" s="136"/>
      <c r="AR14" s="136"/>
      <c r="AS14" s="136"/>
      <c r="AT14" s="136"/>
      <c r="AU14" s="136"/>
      <c r="AV14" s="136"/>
      <c r="AW14" s="136"/>
      <c r="AX14" s="136"/>
      <c r="AY14" s="136"/>
      <c r="AZ14" s="136"/>
      <c r="BA14" s="136"/>
      <c r="BB14" s="136"/>
      <c r="BC14" s="136"/>
      <c r="BD14" s="136"/>
      <c r="BE14" s="136"/>
      <c r="BO14" s="18"/>
      <c r="BQ14" s="2"/>
      <c r="BR14" s="17"/>
      <c r="BS14" s="136"/>
      <c r="BT14" s="136"/>
      <c r="BU14" s="136"/>
      <c r="BV14" s="136"/>
      <c r="BW14" s="136"/>
      <c r="BX14" s="136"/>
      <c r="BY14" s="136"/>
      <c r="BZ14" s="136"/>
      <c r="CA14" s="136"/>
      <c r="CB14" s="136"/>
      <c r="CC14" s="136"/>
      <c r="CD14" s="136"/>
      <c r="CE14" s="136"/>
      <c r="CF14" s="136"/>
      <c r="CG14" s="136"/>
      <c r="CH14" s="136"/>
      <c r="CI14" s="136"/>
      <c r="CJ14" s="136"/>
      <c r="CK14" s="136"/>
      <c r="CL14" s="136"/>
      <c r="CM14" s="136"/>
      <c r="CW14" s="18"/>
      <c r="CX14" s="3"/>
      <c r="DA14" s="119"/>
      <c r="DB14" s="120"/>
    </row>
    <row r="15" spans="2:106" ht="11.25" customHeight="1" x14ac:dyDescent="0.15">
      <c r="B15" s="17"/>
      <c r="C15" s="156" t="str">
        <f>IF(①入力シート!E14="","この納付書は使用できません。入力シートに必要事項を入力してください。",①入力シート!E14)</f>
        <v>この納付書は使用できません。入力シートに必要事項を入力してください。</v>
      </c>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8"/>
      <c r="AI15" s="2"/>
      <c r="AJ15" s="17"/>
      <c r="AK15" s="157" t="str">
        <f>IF(C15="","",C15)</f>
        <v>この納付書は使用できません。入力シートに必要事項を入力してください。</v>
      </c>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8"/>
      <c r="BQ15" s="2"/>
      <c r="BR15" s="17"/>
      <c r="BS15" s="157" t="str">
        <f>IF(AK15="","",AK15)</f>
        <v>この納付書は使用できません。入力シートに必要事項を入力してください。</v>
      </c>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8"/>
      <c r="CX15" s="3"/>
      <c r="DA15" s="119"/>
      <c r="DB15" s="120"/>
    </row>
    <row r="16" spans="2:106" ht="11.25" customHeight="1" x14ac:dyDescent="0.15">
      <c r="B16" s="17"/>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8"/>
      <c r="AI16" s="2"/>
      <c r="AJ16" s="1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8"/>
      <c r="BQ16" s="2"/>
      <c r="BR16" s="1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8"/>
      <c r="CX16" s="3"/>
      <c r="DA16" s="119"/>
      <c r="DB16" s="120"/>
    </row>
    <row r="17" spans="2:106" ht="11.25" customHeight="1" x14ac:dyDescent="0.15">
      <c r="B17" s="17"/>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8"/>
      <c r="AH17" s="154" t="s">
        <v>9</v>
      </c>
      <c r="AI17" s="168"/>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8"/>
      <c r="BP17" s="154" t="s">
        <v>9</v>
      </c>
      <c r="BQ17" s="168"/>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8"/>
      <c r="CX17" s="154" t="s">
        <v>9</v>
      </c>
      <c r="CY17" s="155"/>
      <c r="DA17" s="119"/>
      <c r="DB17" s="120"/>
    </row>
    <row r="18" spans="2:106" ht="11.25" customHeight="1" x14ac:dyDescent="0.15">
      <c r="B18" s="17"/>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8"/>
      <c r="AH18" s="154"/>
      <c r="AI18" s="168"/>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8"/>
      <c r="BP18" s="154"/>
      <c r="BQ18" s="168"/>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8"/>
      <c r="CX18" s="154"/>
      <c r="CY18" s="155"/>
      <c r="DA18" s="119"/>
      <c r="DB18" s="120"/>
    </row>
    <row r="19" spans="2:106" ht="11.25" customHeight="1" x14ac:dyDescent="0.15">
      <c r="B19" s="17"/>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8"/>
      <c r="AH19" s="154"/>
      <c r="AI19" s="168"/>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8"/>
      <c r="BP19" s="154"/>
      <c r="BQ19" s="168"/>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8"/>
      <c r="CX19" s="154"/>
      <c r="CY19" s="155"/>
      <c r="DA19" s="119"/>
      <c r="DB19" s="120"/>
    </row>
    <row r="20" spans="2:106" ht="11.25" customHeight="1" x14ac:dyDescent="0.15">
      <c r="B20" s="17"/>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8"/>
      <c r="AH20" s="154"/>
      <c r="AI20" s="168"/>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8"/>
      <c r="BP20" s="154"/>
      <c r="BQ20" s="168"/>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8"/>
      <c r="CX20" s="154"/>
      <c r="CY20" s="155"/>
      <c r="DA20" s="119"/>
      <c r="DB20" s="120"/>
    </row>
    <row r="21" spans="2:106" ht="11.25" customHeight="1" x14ac:dyDescent="0.15">
      <c r="B21" s="17"/>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8"/>
      <c r="AH21" s="154"/>
      <c r="AI21" s="168"/>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8"/>
      <c r="BP21" s="154"/>
      <c r="BQ21" s="168"/>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8"/>
      <c r="CX21" s="154"/>
      <c r="CY21" s="155"/>
      <c r="DA21" s="119"/>
      <c r="DB21" s="120"/>
    </row>
    <row r="22" spans="2:106" ht="11.25" customHeight="1" x14ac:dyDescent="0.15">
      <c r="B22" s="17"/>
      <c r="C22" s="156" t="str">
        <f>IF(①入力シート!E16="","この納付書は使用できません。入力シートに必要事項を入力してください。",①入力シート!E16)</f>
        <v>この納付書は使用できません。入力シートに必要事項を入力してください。</v>
      </c>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8"/>
      <c r="AH22" s="154"/>
      <c r="AI22" s="168"/>
      <c r="AK22" s="157" t="str">
        <f>IF(C22="","",C22)</f>
        <v>この納付書は使用できません。入力シートに必要事項を入力してください。</v>
      </c>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8"/>
      <c r="BP22" s="154"/>
      <c r="BQ22" s="168"/>
      <c r="BS22" s="157" t="str">
        <f>IF(AK22="","",AK22)</f>
        <v>この納付書は使用できません。入力シートに必要事項を入力してください。</v>
      </c>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8"/>
      <c r="CX22" s="154"/>
      <c r="CY22" s="155"/>
      <c r="DA22" s="119"/>
      <c r="DB22" s="120"/>
    </row>
    <row r="23" spans="2:106" ht="11.25" customHeight="1" x14ac:dyDescent="0.15">
      <c r="B23" s="17"/>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8"/>
      <c r="AH23" s="154"/>
      <c r="AI23" s="168"/>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8"/>
      <c r="BP23" s="154"/>
      <c r="BQ23" s="168"/>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8"/>
      <c r="CX23" s="154"/>
      <c r="CY23" s="155"/>
      <c r="DA23" s="119"/>
      <c r="DB23" s="120"/>
    </row>
    <row r="24" spans="2:106" ht="11.25" customHeight="1" x14ac:dyDescent="0.15">
      <c r="B24" s="17"/>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8"/>
      <c r="AH24" s="154"/>
      <c r="AI24" s="168"/>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8"/>
      <c r="BP24" s="154"/>
      <c r="BQ24" s="168"/>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8"/>
      <c r="CX24" s="154"/>
      <c r="CY24" s="155"/>
      <c r="DA24" s="119"/>
      <c r="DB24" s="120"/>
    </row>
    <row r="25" spans="2:106" ht="11.25" customHeight="1" x14ac:dyDescent="0.15">
      <c r="B25" s="17"/>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8"/>
      <c r="AH25" s="154"/>
      <c r="AI25" s="168"/>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8"/>
      <c r="BP25" s="154"/>
      <c r="BQ25" s="168"/>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8"/>
      <c r="CX25" s="154"/>
      <c r="CY25" s="155"/>
      <c r="DA25" s="119"/>
      <c r="DB25" s="120"/>
    </row>
    <row r="26" spans="2:106" ht="11.25" customHeight="1" x14ac:dyDescent="0.15">
      <c r="B26" s="17"/>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8"/>
      <c r="AI26" s="2"/>
      <c r="AJ26" s="1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8"/>
      <c r="BQ26" s="2"/>
      <c r="BR26" s="1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8"/>
      <c r="CX26" s="3"/>
      <c r="DA26" s="119"/>
      <c r="DB26" s="120"/>
    </row>
    <row r="27" spans="2:106" ht="11.25" customHeight="1" x14ac:dyDescent="0.15">
      <c r="B27" s="17"/>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8"/>
      <c r="AI27" s="2"/>
      <c r="AJ27" s="1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8"/>
      <c r="BQ27" s="2"/>
      <c r="BR27" s="1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8"/>
      <c r="CX27" s="3"/>
      <c r="DA27" s="119"/>
      <c r="DB27" s="120"/>
    </row>
    <row r="28" spans="2:106" ht="11.25" customHeight="1" x14ac:dyDescent="0.15">
      <c r="B28" s="17"/>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8"/>
      <c r="AI28" s="2"/>
      <c r="AJ28" s="1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8"/>
      <c r="BQ28" s="2"/>
      <c r="BR28" s="1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8"/>
      <c r="CX28" s="3"/>
      <c r="DA28" s="119"/>
      <c r="DB28" s="120"/>
    </row>
    <row r="29" spans="2:106" ht="11.25" customHeight="1" x14ac:dyDescent="0.15">
      <c r="B29" s="19"/>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1"/>
      <c r="AI29" s="2"/>
      <c r="AJ29" s="17"/>
      <c r="BN29" s="20"/>
      <c r="BO29" s="21"/>
      <c r="BQ29" s="2"/>
      <c r="BR29" s="17"/>
      <c r="CW29" s="18"/>
      <c r="CX29" s="3"/>
      <c r="DA29" s="119"/>
      <c r="DB29" s="120"/>
    </row>
    <row r="30" spans="2:106" ht="11.25" customHeight="1" x14ac:dyDescent="0.15">
      <c r="B30" s="158"/>
      <c r="C30" s="159"/>
      <c r="D30" s="160" t="s">
        <v>10</v>
      </c>
      <c r="E30" s="161"/>
      <c r="F30" s="161"/>
      <c r="G30" s="161"/>
      <c r="H30" s="162"/>
      <c r="I30" s="160" t="s">
        <v>11</v>
      </c>
      <c r="J30" s="161"/>
      <c r="K30" s="161"/>
      <c r="L30" s="161"/>
      <c r="M30" s="162"/>
      <c r="N30" s="163"/>
      <c r="O30" s="164"/>
      <c r="P30" s="164"/>
      <c r="Q30" s="164"/>
      <c r="R30" s="164"/>
      <c r="S30" s="164"/>
      <c r="T30" s="164"/>
      <c r="U30" s="164"/>
      <c r="V30" s="164"/>
      <c r="W30" s="165"/>
      <c r="X30" s="160" t="s">
        <v>12</v>
      </c>
      <c r="Y30" s="166"/>
      <c r="Z30" s="166"/>
      <c r="AA30" s="166"/>
      <c r="AB30" s="166"/>
      <c r="AC30" s="166"/>
      <c r="AD30" s="166"/>
      <c r="AE30" s="166"/>
      <c r="AF30" s="166"/>
      <c r="AG30" s="167"/>
      <c r="AH30" s="10"/>
      <c r="AI30" s="2"/>
      <c r="AJ30" s="158"/>
      <c r="AK30" s="159"/>
      <c r="AL30" s="160" t="s">
        <v>10</v>
      </c>
      <c r="AM30" s="161"/>
      <c r="AN30" s="161"/>
      <c r="AO30" s="161"/>
      <c r="AP30" s="162"/>
      <c r="AQ30" s="160" t="s">
        <v>11</v>
      </c>
      <c r="AR30" s="161"/>
      <c r="AS30" s="161"/>
      <c r="AT30" s="161"/>
      <c r="AU30" s="162"/>
      <c r="AV30" s="163"/>
      <c r="AW30" s="164"/>
      <c r="AX30" s="164"/>
      <c r="AY30" s="164"/>
      <c r="AZ30" s="164"/>
      <c r="BA30" s="164"/>
      <c r="BB30" s="164"/>
      <c r="BC30" s="164"/>
      <c r="BD30" s="164"/>
      <c r="BE30" s="165"/>
      <c r="BF30" s="160" t="s">
        <v>12</v>
      </c>
      <c r="BG30" s="166"/>
      <c r="BH30" s="166"/>
      <c r="BI30" s="166"/>
      <c r="BJ30" s="166"/>
      <c r="BK30" s="166"/>
      <c r="BL30" s="166"/>
      <c r="BM30" s="166"/>
      <c r="BN30" s="166"/>
      <c r="BO30" s="167"/>
      <c r="BP30" s="10"/>
      <c r="BQ30" s="2"/>
      <c r="BR30" s="158"/>
      <c r="BS30" s="159"/>
      <c r="BT30" s="160" t="s">
        <v>10</v>
      </c>
      <c r="BU30" s="161"/>
      <c r="BV30" s="161"/>
      <c r="BW30" s="161"/>
      <c r="BX30" s="162"/>
      <c r="BY30" s="160" t="s">
        <v>11</v>
      </c>
      <c r="BZ30" s="161"/>
      <c r="CA30" s="161"/>
      <c r="CB30" s="161"/>
      <c r="CC30" s="162"/>
      <c r="CD30" s="163"/>
      <c r="CE30" s="164"/>
      <c r="CF30" s="164"/>
      <c r="CG30" s="164"/>
      <c r="CH30" s="164"/>
      <c r="CI30" s="164"/>
      <c r="CJ30" s="164"/>
      <c r="CK30" s="164"/>
      <c r="CL30" s="164"/>
      <c r="CM30" s="165"/>
      <c r="CN30" s="160" t="s">
        <v>12</v>
      </c>
      <c r="CO30" s="166"/>
      <c r="CP30" s="166"/>
      <c r="CQ30" s="166"/>
      <c r="CR30" s="166"/>
      <c r="CS30" s="166"/>
      <c r="CT30" s="166"/>
      <c r="CU30" s="166"/>
      <c r="CV30" s="166"/>
      <c r="CW30" s="167"/>
      <c r="CX30" s="11"/>
      <c r="CY30" s="10"/>
      <c r="CZ30" s="10"/>
      <c r="DA30" s="119"/>
      <c r="DB30" s="120"/>
    </row>
    <row r="31" spans="2:106" s="25" customFormat="1" ht="15.75" customHeight="1" x14ac:dyDescent="0.15">
      <c r="B31" s="169" t="s">
        <v>13</v>
      </c>
      <c r="C31" s="186"/>
      <c r="D31" s="189" t="str">
        <f>IF(①入力シート!E18="","",①入力シート!E18)</f>
        <v/>
      </c>
      <c r="E31" s="190"/>
      <c r="F31" s="190"/>
      <c r="G31" s="190"/>
      <c r="H31" s="191"/>
      <c r="I31" s="169" t="s">
        <v>14</v>
      </c>
      <c r="J31" s="175"/>
      <c r="K31" s="175"/>
      <c r="L31" s="175"/>
      <c r="M31" s="176"/>
      <c r="N31" s="381"/>
      <c r="O31" s="382"/>
      <c r="P31" s="382"/>
      <c r="Q31" s="382"/>
      <c r="R31" s="382"/>
      <c r="S31" s="382"/>
      <c r="T31" s="382"/>
      <c r="U31" s="382"/>
      <c r="V31" s="382"/>
      <c r="W31" s="383"/>
      <c r="X31" s="330" t="str">
        <f>IF(①入力シート!E20="","",①入力シート!E20)</f>
        <v/>
      </c>
      <c r="Y31" s="331"/>
      <c r="Z31" s="331"/>
      <c r="AA31" s="331"/>
      <c r="AB31" s="331"/>
      <c r="AC31" s="331"/>
      <c r="AD31" s="331"/>
      <c r="AE31" s="331"/>
      <c r="AF31" s="331"/>
      <c r="AG31" s="332"/>
      <c r="AH31" s="22"/>
      <c r="AI31" s="23"/>
      <c r="AJ31" s="169" t="s">
        <v>13</v>
      </c>
      <c r="AK31" s="186"/>
      <c r="AL31" s="169" t="str">
        <f>IF(D31="","",D31)</f>
        <v/>
      </c>
      <c r="AM31" s="170"/>
      <c r="AN31" s="170"/>
      <c r="AO31" s="170"/>
      <c r="AP31" s="171"/>
      <c r="AQ31" s="169" t="s">
        <v>14</v>
      </c>
      <c r="AR31" s="175"/>
      <c r="AS31" s="175"/>
      <c r="AT31" s="175"/>
      <c r="AU31" s="176"/>
      <c r="AV31" s="375"/>
      <c r="AW31" s="376"/>
      <c r="AX31" s="376"/>
      <c r="AY31" s="376"/>
      <c r="AZ31" s="376"/>
      <c r="BA31" s="376"/>
      <c r="BB31" s="376"/>
      <c r="BC31" s="376"/>
      <c r="BD31" s="376"/>
      <c r="BE31" s="377"/>
      <c r="BF31" s="333" t="str">
        <f t="shared" ref="BF31" si="0">IF(X31="","",X31)</f>
        <v/>
      </c>
      <c r="BG31" s="334"/>
      <c r="BH31" s="334"/>
      <c r="BI31" s="334"/>
      <c r="BJ31" s="334"/>
      <c r="BK31" s="334"/>
      <c r="BL31" s="334"/>
      <c r="BM31" s="334"/>
      <c r="BN31" s="334"/>
      <c r="BO31" s="335"/>
      <c r="BP31" s="22"/>
      <c r="BQ31" s="23"/>
      <c r="BR31" s="169" t="s">
        <v>13</v>
      </c>
      <c r="BS31" s="186"/>
      <c r="BT31" s="169" t="str">
        <f>IF(D31="","",D31)</f>
        <v/>
      </c>
      <c r="BU31" s="170"/>
      <c r="BV31" s="170"/>
      <c r="BW31" s="170"/>
      <c r="BX31" s="171"/>
      <c r="BY31" s="169" t="s">
        <v>15</v>
      </c>
      <c r="BZ31" s="175"/>
      <c r="CA31" s="175"/>
      <c r="CB31" s="175"/>
      <c r="CC31" s="176"/>
      <c r="CD31" s="375"/>
      <c r="CE31" s="376"/>
      <c r="CF31" s="376"/>
      <c r="CG31" s="376"/>
      <c r="CH31" s="376"/>
      <c r="CI31" s="376"/>
      <c r="CJ31" s="376"/>
      <c r="CK31" s="376"/>
      <c r="CL31" s="376"/>
      <c r="CM31" s="377"/>
      <c r="CN31" s="333" t="str">
        <f t="shared" ref="CN31" si="1">IF(BF31="","",BF31)</f>
        <v/>
      </c>
      <c r="CO31" s="334"/>
      <c r="CP31" s="334"/>
      <c r="CQ31" s="334"/>
      <c r="CR31" s="334"/>
      <c r="CS31" s="334"/>
      <c r="CT31" s="334"/>
      <c r="CU31" s="334"/>
      <c r="CV31" s="334"/>
      <c r="CW31" s="335"/>
      <c r="CX31" s="24"/>
      <c r="CY31" s="22"/>
      <c r="CZ31" s="22"/>
      <c r="DA31" s="119"/>
      <c r="DB31" s="120"/>
    </row>
    <row r="32" spans="2:106" s="25" customFormat="1" ht="9" customHeight="1" x14ac:dyDescent="0.15">
      <c r="B32" s="187"/>
      <c r="C32" s="188"/>
      <c r="D32" s="192"/>
      <c r="E32" s="193"/>
      <c r="F32" s="193"/>
      <c r="G32" s="193"/>
      <c r="H32" s="194"/>
      <c r="I32" s="177"/>
      <c r="J32" s="178"/>
      <c r="K32" s="178"/>
      <c r="L32" s="178"/>
      <c r="M32" s="179"/>
      <c r="N32" s="384"/>
      <c r="O32" s="385"/>
      <c r="P32" s="385"/>
      <c r="Q32" s="385"/>
      <c r="R32" s="385"/>
      <c r="S32" s="385"/>
      <c r="T32" s="385"/>
      <c r="U32" s="385"/>
      <c r="V32" s="385"/>
      <c r="W32" s="386"/>
      <c r="X32" s="26"/>
      <c r="Y32" s="27"/>
      <c r="Z32" s="28"/>
      <c r="AA32" s="28"/>
      <c r="AB32" s="28"/>
      <c r="AC32" s="28"/>
      <c r="AD32" s="28"/>
      <c r="AE32" s="28"/>
      <c r="AF32" s="28"/>
      <c r="AG32" s="27"/>
      <c r="AI32" s="23"/>
      <c r="AJ32" s="187"/>
      <c r="AK32" s="188"/>
      <c r="AL32" s="172"/>
      <c r="AM32" s="173"/>
      <c r="AN32" s="173"/>
      <c r="AO32" s="173"/>
      <c r="AP32" s="174"/>
      <c r="AQ32" s="177"/>
      <c r="AR32" s="178"/>
      <c r="AS32" s="178"/>
      <c r="AT32" s="178"/>
      <c r="AU32" s="179"/>
      <c r="AV32" s="378"/>
      <c r="AW32" s="379"/>
      <c r="AX32" s="379"/>
      <c r="AY32" s="379"/>
      <c r="AZ32" s="379"/>
      <c r="BA32" s="379"/>
      <c r="BB32" s="379"/>
      <c r="BC32" s="379"/>
      <c r="BD32" s="379"/>
      <c r="BE32" s="380"/>
      <c r="BF32" s="26"/>
      <c r="BG32" s="27"/>
      <c r="BH32" s="28"/>
      <c r="BI32" s="28"/>
      <c r="BJ32" s="28"/>
      <c r="BK32" s="28"/>
      <c r="BL32" s="28"/>
      <c r="BM32" s="28"/>
      <c r="BN32" s="28"/>
      <c r="BO32" s="27"/>
      <c r="BQ32" s="23"/>
      <c r="BR32" s="187"/>
      <c r="BS32" s="188"/>
      <c r="BT32" s="172"/>
      <c r="BU32" s="173"/>
      <c r="BV32" s="173"/>
      <c r="BW32" s="173"/>
      <c r="BX32" s="174"/>
      <c r="BY32" s="177"/>
      <c r="BZ32" s="178"/>
      <c r="CA32" s="178"/>
      <c r="CB32" s="178"/>
      <c r="CC32" s="179"/>
      <c r="CD32" s="378"/>
      <c r="CE32" s="379"/>
      <c r="CF32" s="379"/>
      <c r="CG32" s="379"/>
      <c r="CH32" s="379"/>
      <c r="CI32" s="379"/>
      <c r="CJ32" s="379"/>
      <c r="CK32" s="379"/>
      <c r="CL32" s="379"/>
      <c r="CM32" s="380"/>
      <c r="CN32" s="26"/>
      <c r="CO32" s="27"/>
      <c r="CP32" s="28"/>
      <c r="CQ32" s="28"/>
      <c r="CR32" s="28"/>
      <c r="CS32" s="28"/>
      <c r="CT32" s="28"/>
      <c r="CU32" s="28"/>
      <c r="CV32" s="28"/>
      <c r="CW32" s="27"/>
      <c r="CX32" s="29"/>
      <c r="DA32" s="119"/>
      <c r="DB32" s="120"/>
    </row>
    <row r="33" spans="2:106" ht="11.25" customHeight="1" x14ac:dyDescent="0.15">
      <c r="B33" s="180" t="s">
        <v>16</v>
      </c>
      <c r="C33" s="181"/>
      <c r="D33" s="181"/>
      <c r="E33" s="181"/>
      <c r="F33" s="181"/>
      <c r="G33" s="181"/>
      <c r="H33" s="181"/>
      <c r="I33" s="181"/>
      <c r="J33" s="181"/>
      <c r="K33" s="181"/>
      <c r="L33" s="181"/>
      <c r="M33" s="181"/>
      <c r="N33" s="181"/>
      <c r="O33" s="181"/>
      <c r="P33" s="181"/>
      <c r="Q33" s="181"/>
      <c r="R33" s="181"/>
      <c r="S33" s="181"/>
      <c r="T33" s="181"/>
      <c r="U33" s="182"/>
      <c r="V33" s="183" t="s">
        <v>17</v>
      </c>
      <c r="W33" s="184"/>
      <c r="X33" s="184"/>
      <c r="Y33" s="184"/>
      <c r="Z33" s="184"/>
      <c r="AA33" s="184"/>
      <c r="AB33" s="184"/>
      <c r="AC33" s="184"/>
      <c r="AD33" s="184"/>
      <c r="AE33" s="184"/>
      <c r="AF33" s="184"/>
      <c r="AG33" s="185"/>
      <c r="AH33" s="10"/>
      <c r="AI33" s="2"/>
      <c r="AJ33" s="180" t="s">
        <v>16</v>
      </c>
      <c r="AK33" s="181"/>
      <c r="AL33" s="181"/>
      <c r="AM33" s="181"/>
      <c r="AN33" s="181"/>
      <c r="AO33" s="181"/>
      <c r="AP33" s="181"/>
      <c r="AQ33" s="181"/>
      <c r="AR33" s="181"/>
      <c r="AS33" s="181"/>
      <c r="AT33" s="181"/>
      <c r="AU33" s="181"/>
      <c r="AV33" s="181"/>
      <c r="AW33" s="181"/>
      <c r="AX33" s="181"/>
      <c r="AY33" s="181"/>
      <c r="AZ33" s="181"/>
      <c r="BA33" s="181"/>
      <c r="BB33" s="181"/>
      <c r="BC33" s="182"/>
      <c r="BD33" s="183" t="s">
        <v>17</v>
      </c>
      <c r="BE33" s="184"/>
      <c r="BF33" s="184"/>
      <c r="BG33" s="184"/>
      <c r="BH33" s="184"/>
      <c r="BI33" s="184"/>
      <c r="BJ33" s="184"/>
      <c r="BK33" s="184"/>
      <c r="BL33" s="184"/>
      <c r="BM33" s="184"/>
      <c r="BN33" s="184"/>
      <c r="BO33" s="185"/>
      <c r="BP33" s="10"/>
      <c r="BQ33" s="2"/>
      <c r="BR33" s="180" t="s">
        <v>16</v>
      </c>
      <c r="BS33" s="181"/>
      <c r="BT33" s="181"/>
      <c r="BU33" s="181"/>
      <c r="BV33" s="181"/>
      <c r="BW33" s="181"/>
      <c r="BX33" s="181"/>
      <c r="BY33" s="181"/>
      <c r="BZ33" s="181"/>
      <c r="CA33" s="181"/>
      <c r="CB33" s="181"/>
      <c r="CC33" s="181"/>
      <c r="CD33" s="181"/>
      <c r="CE33" s="181"/>
      <c r="CF33" s="181"/>
      <c r="CG33" s="181"/>
      <c r="CH33" s="181"/>
      <c r="CI33" s="181"/>
      <c r="CJ33" s="181"/>
      <c r="CK33" s="182"/>
      <c r="CL33" s="183" t="s">
        <v>17</v>
      </c>
      <c r="CM33" s="184"/>
      <c r="CN33" s="184"/>
      <c r="CO33" s="184"/>
      <c r="CP33" s="184"/>
      <c r="CQ33" s="184"/>
      <c r="CR33" s="184"/>
      <c r="CS33" s="184"/>
      <c r="CT33" s="184"/>
      <c r="CU33" s="184"/>
      <c r="CV33" s="184"/>
      <c r="CW33" s="185"/>
      <c r="CX33" s="11"/>
      <c r="CY33" s="10"/>
      <c r="CZ33" s="10"/>
      <c r="DA33" s="119"/>
      <c r="DB33" s="120"/>
    </row>
    <row r="34" spans="2:106" ht="21" customHeight="1" x14ac:dyDescent="0.15">
      <c r="B34" s="195" t="str">
        <f>IF(①入力シート!E22="","",①入力シート!E22)</f>
        <v/>
      </c>
      <c r="C34" s="196"/>
      <c r="D34" s="199" t="s">
        <v>18</v>
      </c>
      <c r="E34" s="199"/>
      <c r="F34" s="196" t="str">
        <f>IF(①入力シート!G22="","",①入力シート!G22)</f>
        <v/>
      </c>
      <c r="G34" s="196"/>
      <c r="H34" s="199" t="s">
        <v>19</v>
      </c>
      <c r="I34" s="199"/>
      <c r="J34" s="199"/>
      <c r="K34" s="201" t="s">
        <v>20</v>
      </c>
      <c r="L34" s="201"/>
      <c r="M34" s="196" t="str">
        <f>IF(①入力シート!K22="","",①入力シート!K22)</f>
        <v/>
      </c>
      <c r="N34" s="196"/>
      <c r="O34" s="201" t="s">
        <v>21</v>
      </c>
      <c r="P34" s="201"/>
      <c r="Q34" s="196" t="str">
        <f>IF(①入力シート!M22="","",①入力シート!M22)</f>
        <v/>
      </c>
      <c r="R34" s="196"/>
      <c r="S34" s="201" t="s">
        <v>22</v>
      </c>
      <c r="T34" s="201"/>
      <c r="U34" s="203"/>
      <c r="V34" s="215" t="s">
        <v>23</v>
      </c>
      <c r="W34" s="206"/>
      <c r="X34" s="206"/>
      <c r="Y34" s="205" t="s">
        <v>24</v>
      </c>
      <c r="Z34" s="206"/>
      <c r="AA34" s="206"/>
      <c r="AB34" s="205" t="s">
        <v>25</v>
      </c>
      <c r="AC34" s="208"/>
      <c r="AD34" s="208"/>
      <c r="AE34" s="205" t="s">
        <v>26</v>
      </c>
      <c r="AF34" s="208"/>
      <c r="AG34" s="211"/>
      <c r="AI34" s="2"/>
      <c r="AJ34" s="217" t="str">
        <f>IF(B34="","",B34)</f>
        <v/>
      </c>
      <c r="AK34" s="218"/>
      <c r="AL34" s="199" t="s">
        <v>18</v>
      </c>
      <c r="AM34" s="199"/>
      <c r="AN34" s="213" t="str">
        <f>IF(F34="","",F34)</f>
        <v/>
      </c>
      <c r="AO34" s="213"/>
      <c r="AP34" s="199" t="s">
        <v>19</v>
      </c>
      <c r="AQ34" s="199"/>
      <c r="AR34" s="199"/>
      <c r="AS34" s="201" t="s">
        <v>27</v>
      </c>
      <c r="AT34" s="201"/>
      <c r="AU34" s="213" t="str">
        <f>IF(M34="","",M34)</f>
        <v/>
      </c>
      <c r="AV34" s="213"/>
      <c r="AW34" s="201" t="s">
        <v>21</v>
      </c>
      <c r="AX34" s="201"/>
      <c r="AY34" s="213" t="str">
        <f>IF(Q34="","",Q34)</f>
        <v/>
      </c>
      <c r="AZ34" s="213"/>
      <c r="BA34" s="201" t="s">
        <v>22</v>
      </c>
      <c r="BB34" s="201"/>
      <c r="BC34" s="203"/>
      <c r="BD34" s="215" t="s">
        <v>23</v>
      </c>
      <c r="BE34" s="206"/>
      <c r="BF34" s="206"/>
      <c r="BG34" s="205" t="s">
        <v>24</v>
      </c>
      <c r="BH34" s="206"/>
      <c r="BI34" s="206"/>
      <c r="BJ34" s="205" t="s">
        <v>25</v>
      </c>
      <c r="BK34" s="208"/>
      <c r="BL34" s="208"/>
      <c r="BM34" s="205" t="s">
        <v>26</v>
      </c>
      <c r="BN34" s="208"/>
      <c r="BO34" s="211"/>
      <c r="BQ34" s="2"/>
      <c r="BR34" s="217" t="str">
        <f>IF(AJ34="","",AJ34)</f>
        <v/>
      </c>
      <c r="BS34" s="218"/>
      <c r="BT34" s="199" t="s">
        <v>18</v>
      </c>
      <c r="BU34" s="199"/>
      <c r="BV34" s="213" t="str">
        <f>IF(AN34="","",AN34)</f>
        <v/>
      </c>
      <c r="BW34" s="213"/>
      <c r="BX34" s="199" t="s">
        <v>19</v>
      </c>
      <c r="BY34" s="199"/>
      <c r="BZ34" s="199"/>
      <c r="CA34" s="201" t="s">
        <v>28</v>
      </c>
      <c r="CB34" s="201"/>
      <c r="CC34" s="213" t="str">
        <f>IF(AU34="","",AU34)</f>
        <v/>
      </c>
      <c r="CD34" s="213"/>
      <c r="CE34" s="201" t="s">
        <v>21</v>
      </c>
      <c r="CF34" s="201"/>
      <c r="CG34" s="213" t="str">
        <f>IF(AY34="","",AY34)</f>
        <v/>
      </c>
      <c r="CH34" s="213"/>
      <c r="CI34" s="201" t="s">
        <v>22</v>
      </c>
      <c r="CJ34" s="201"/>
      <c r="CK34" s="203"/>
      <c r="CL34" s="205" t="s">
        <v>23</v>
      </c>
      <c r="CM34" s="206"/>
      <c r="CN34" s="206"/>
      <c r="CO34" s="205" t="s">
        <v>24</v>
      </c>
      <c r="CP34" s="206"/>
      <c r="CQ34" s="206"/>
      <c r="CR34" s="205" t="s">
        <v>25</v>
      </c>
      <c r="CS34" s="208"/>
      <c r="CT34" s="208"/>
      <c r="CU34" s="205" t="s">
        <v>26</v>
      </c>
      <c r="CV34" s="208"/>
      <c r="CW34" s="211"/>
      <c r="CX34" s="3"/>
      <c r="DA34" s="119"/>
      <c r="DB34" s="120"/>
    </row>
    <row r="35" spans="2:106" ht="7.5" customHeight="1" x14ac:dyDescent="0.15">
      <c r="B35" s="197"/>
      <c r="C35" s="198"/>
      <c r="D35" s="200"/>
      <c r="E35" s="200"/>
      <c r="F35" s="198"/>
      <c r="G35" s="198"/>
      <c r="H35" s="200"/>
      <c r="I35" s="200"/>
      <c r="J35" s="200"/>
      <c r="K35" s="202"/>
      <c r="L35" s="202"/>
      <c r="M35" s="198"/>
      <c r="N35" s="198"/>
      <c r="O35" s="202"/>
      <c r="P35" s="202"/>
      <c r="Q35" s="198"/>
      <c r="R35" s="198"/>
      <c r="S35" s="202"/>
      <c r="T35" s="202"/>
      <c r="U35" s="204"/>
      <c r="V35" s="216"/>
      <c r="W35" s="207"/>
      <c r="X35" s="207"/>
      <c r="Y35" s="207"/>
      <c r="Z35" s="207"/>
      <c r="AA35" s="207"/>
      <c r="AB35" s="209"/>
      <c r="AC35" s="210"/>
      <c r="AD35" s="210"/>
      <c r="AE35" s="209"/>
      <c r="AF35" s="210"/>
      <c r="AG35" s="212"/>
      <c r="AI35" s="2"/>
      <c r="AJ35" s="219"/>
      <c r="AK35" s="220"/>
      <c r="AL35" s="200"/>
      <c r="AM35" s="200"/>
      <c r="AN35" s="214"/>
      <c r="AO35" s="214"/>
      <c r="AP35" s="200"/>
      <c r="AQ35" s="200"/>
      <c r="AR35" s="200"/>
      <c r="AS35" s="202"/>
      <c r="AT35" s="202"/>
      <c r="AU35" s="214"/>
      <c r="AV35" s="214"/>
      <c r="AW35" s="202"/>
      <c r="AX35" s="202"/>
      <c r="AY35" s="214"/>
      <c r="AZ35" s="214"/>
      <c r="BA35" s="202"/>
      <c r="BB35" s="202"/>
      <c r="BC35" s="204"/>
      <c r="BD35" s="216"/>
      <c r="BE35" s="207"/>
      <c r="BF35" s="207"/>
      <c r="BG35" s="207"/>
      <c r="BH35" s="207"/>
      <c r="BI35" s="207"/>
      <c r="BJ35" s="209"/>
      <c r="BK35" s="210"/>
      <c r="BL35" s="210"/>
      <c r="BM35" s="209"/>
      <c r="BN35" s="210"/>
      <c r="BO35" s="212"/>
      <c r="BQ35" s="2"/>
      <c r="BR35" s="219"/>
      <c r="BS35" s="220"/>
      <c r="BT35" s="200"/>
      <c r="BU35" s="200"/>
      <c r="BV35" s="214"/>
      <c r="BW35" s="214"/>
      <c r="BX35" s="200"/>
      <c r="BY35" s="200"/>
      <c r="BZ35" s="200"/>
      <c r="CA35" s="202"/>
      <c r="CB35" s="202"/>
      <c r="CC35" s="214"/>
      <c r="CD35" s="214"/>
      <c r="CE35" s="202"/>
      <c r="CF35" s="202"/>
      <c r="CG35" s="214"/>
      <c r="CH35" s="214"/>
      <c r="CI35" s="202"/>
      <c r="CJ35" s="202"/>
      <c r="CK35" s="204"/>
      <c r="CL35" s="209"/>
      <c r="CM35" s="207"/>
      <c r="CN35" s="207"/>
      <c r="CO35" s="207"/>
      <c r="CP35" s="207"/>
      <c r="CQ35" s="207"/>
      <c r="CR35" s="209"/>
      <c r="CS35" s="210"/>
      <c r="CT35" s="210"/>
      <c r="CU35" s="209"/>
      <c r="CV35" s="210"/>
      <c r="CW35" s="212"/>
      <c r="CX35" s="3"/>
      <c r="DA35" s="119"/>
      <c r="DB35" s="120"/>
    </row>
    <row r="36" spans="2:106" ht="11.25" customHeight="1" x14ac:dyDescent="0.15">
      <c r="B36" s="30"/>
      <c r="C36" s="31"/>
      <c r="D36" s="32"/>
      <c r="E36" s="32"/>
      <c r="F36" s="32"/>
      <c r="G36" s="32"/>
      <c r="H36" s="32"/>
      <c r="I36" s="33"/>
      <c r="J36" s="34"/>
      <c r="K36" s="35"/>
      <c r="L36" s="160" t="s">
        <v>29</v>
      </c>
      <c r="M36" s="162"/>
      <c r="N36" s="161" t="s">
        <v>30</v>
      </c>
      <c r="O36" s="162"/>
      <c r="P36" s="160" t="s">
        <v>31</v>
      </c>
      <c r="Q36" s="162"/>
      <c r="R36" s="160" t="s">
        <v>32</v>
      </c>
      <c r="S36" s="162"/>
      <c r="T36" s="161" t="s">
        <v>29</v>
      </c>
      <c r="U36" s="162"/>
      <c r="V36" s="160" t="s">
        <v>30</v>
      </c>
      <c r="W36" s="162"/>
      <c r="X36" s="160" t="s">
        <v>33</v>
      </c>
      <c r="Y36" s="162"/>
      <c r="Z36" s="161" t="s">
        <v>32</v>
      </c>
      <c r="AA36" s="162"/>
      <c r="AB36" s="160" t="s">
        <v>29</v>
      </c>
      <c r="AC36" s="162"/>
      <c r="AD36" s="160" t="s">
        <v>30</v>
      </c>
      <c r="AE36" s="162"/>
      <c r="AF36" s="244" t="s">
        <v>34</v>
      </c>
      <c r="AG36" s="245"/>
      <c r="AH36" s="36"/>
      <c r="AI36" s="2"/>
      <c r="AJ36" s="30"/>
      <c r="AK36" s="31"/>
      <c r="AL36" s="32"/>
      <c r="AM36" s="32"/>
      <c r="AN36" s="32"/>
      <c r="AO36" s="32"/>
      <c r="AP36" s="32"/>
      <c r="AQ36" s="33"/>
      <c r="AR36" s="34"/>
      <c r="AS36" s="35"/>
      <c r="AT36" s="160" t="s">
        <v>29</v>
      </c>
      <c r="AU36" s="162"/>
      <c r="AV36" s="161" t="s">
        <v>30</v>
      </c>
      <c r="AW36" s="162"/>
      <c r="AX36" s="160" t="s">
        <v>31</v>
      </c>
      <c r="AY36" s="162"/>
      <c r="AZ36" s="160" t="s">
        <v>32</v>
      </c>
      <c r="BA36" s="162"/>
      <c r="BB36" s="161" t="s">
        <v>29</v>
      </c>
      <c r="BC36" s="162"/>
      <c r="BD36" s="160" t="s">
        <v>30</v>
      </c>
      <c r="BE36" s="162"/>
      <c r="BF36" s="160" t="s">
        <v>33</v>
      </c>
      <c r="BG36" s="162"/>
      <c r="BH36" s="161" t="s">
        <v>32</v>
      </c>
      <c r="BI36" s="162"/>
      <c r="BJ36" s="160" t="s">
        <v>29</v>
      </c>
      <c r="BK36" s="162"/>
      <c r="BL36" s="160" t="s">
        <v>30</v>
      </c>
      <c r="BM36" s="162"/>
      <c r="BN36" s="244" t="s">
        <v>34</v>
      </c>
      <c r="BO36" s="245"/>
      <c r="BP36" s="36"/>
      <c r="BQ36" s="2"/>
      <c r="BR36" s="30"/>
      <c r="BS36" s="31"/>
      <c r="BT36" s="32"/>
      <c r="BU36" s="32"/>
      <c r="BV36" s="32"/>
      <c r="BW36" s="32"/>
      <c r="BX36" s="32"/>
      <c r="BY36" s="33"/>
      <c r="BZ36" s="34"/>
      <c r="CA36" s="35"/>
      <c r="CB36" s="160" t="s">
        <v>29</v>
      </c>
      <c r="CC36" s="162"/>
      <c r="CD36" s="161" t="s">
        <v>30</v>
      </c>
      <c r="CE36" s="162"/>
      <c r="CF36" s="160" t="s">
        <v>31</v>
      </c>
      <c r="CG36" s="162"/>
      <c r="CH36" s="160" t="s">
        <v>32</v>
      </c>
      <c r="CI36" s="162"/>
      <c r="CJ36" s="161" t="s">
        <v>29</v>
      </c>
      <c r="CK36" s="162"/>
      <c r="CL36" s="160" t="s">
        <v>30</v>
      </c>
      <c r="CM36" s="162"/>
      <c r="CN36" s="160" t="s">
        <v>33</v>
      </c>
      <c r="CO36" s="162"/>
      <c r="CP36" s="161" t="s">
        <v>32</v>
      </c>
      <c r="CQ36" s="162"/>
      <c r="CR36" s="160" t="s">
        <v>29</v>
      </c>
      <c r="CS36" s="162"/>
      <c r="CT36" s="160" t="s">
        <v>30</v>
      </c>
      <c r="CU36" s="162"/>
      <c r="CV36" s="244" t="s">
        <v>34</v>
      </c>
      <c r="CW36" s="245"/>
      <c r="CX36" s="37"/>
      <c r="CY36" s="36"/>
      <c r="CZ36" s="36"/>
      <c r="DA36" s="119"/>
      <c r="DB36" s="120"/>
    </row>
    <row r="37" spans="2:106" ht="14.25" customHeight="1" x14ac:dyDescent="0.15">
      <c r="B37" s="38"/>
      <c r="C37" s="235" t="s">
        <v>35</v>
      </c>
      <c r="D37" s="235"/>
      <c r="E37" s="235"/>
      <c r="F37" s="235"/>
      <c r="G37" s="235"/>
      <c r="H37" s="235"/>
      <c r="I37" s="39"/>
      <c r="J37" s="231" t="s">
        <v>36</v>
      </c>
      <c r="K37" s="232"/>
      <c r="L37" s="236" t="str">
        <f>IF(①入力シート!Q40="","",①入力シート!Q40)</f>
        <v/>
      </c>
      <c r="M37" s="237"/>
      <c r="N37" s="240" t="str">
        <f>IF(①入力シート!P40="","",①入力シート!P40)</f>
        <v/>
      </c>
      <c r="O37" s="241"/>
      <c r="P37" s="236" t="str">
        <f>IF(①入力シート!O40="","",①入力シート!O40)</f>
        <v/>
      </c>
      <c r="Q37" s="237"/>
      <c r="R37" s="240" t="str">
        <f>IF(①入力シート!N40="","",①入力シート!N40)</f>
        <v/>
      </c>
      <c r="S37" s="237"/>
      <c r="T37" s="240" t="str">
        <f>IF(①入力シート!M40="","",①入力シート!M40)</f>
        <v/>
      </c>
      <c r="U37" s="241"/>
      <c r="V37" s="236" t="str">
        <f>IF(①入力シート!L40="","",①入力シート!L40)</f>
        <v/>
      </c>
      <c r="W37" s="237"/>
      <c r="X37" s="240" t="str">
        <f>IF(①入力シート!K40="","",①入力シート!K40)</f>
        <v/>
      </c>
      <c r="Y37" s="237"/>
      <c r="Z37" s="240" t="str">
        <f>IF(①入力シート!J40="","",①入力シート!J40)</f>
        <v/>
      </c>
      <c r="AA37" s="241"/>
      <c r="AB37" s="236" t="str">
        <f>IF(①入力シート!I40="","",①入力シート!I40)</f>
        <v/>
      </c>
      <c r="AC37" s="237"/>
      <c r="AD37" s="240" t="str">
        <f>IF(①入力シート!H40="","",①入力シート!H40)</f>
        <v/>
      </c>
      <c r="AE37" s="237"/>
      <c r="AF37" s="240" t="str">
        <f>IF(①入力シート!G40="","",①入力シート!G40)</f>
        <v/>
      </c>
      <c r="AG37" s="241"/>
      <c r="AI37" s="2"/>
      <c r="AJ37" s="17"/>
      <c r="AK37" s="229" t="s">
        <v>35</v>
      </c>
      <c r="AL37" s="229"/>
      <c r="AM37" s="229"/>
      <c r="AN37" s="229"/>
      <c r="AO37" s="229"/>
      <c r="AP37" s="229"/>
      <c r="AQ37" s="18"/>
      <c r="AR37" s="231" t="s">
        <v>36</v>
      </c>
      <c r="AS37" s="232"/>
      <c r="AT37" s="227" t="str">
        <f>IF(L37="","",L37)</f>
        <v/>
      </c>
      <c r="AU37" s="222"/>
      <c r="AV37" s="221" t="str">
        <f t="shared" ref="AV37" si="2">IF(N37="","",N37)</f>
        <v/>
      </c>
      <c r="AW37" s="225"/>
      <c r="AX37" s="227" t="str">
        <f t="shared" ref="AX37" si="3">IF(P37="","",P37)</f>
        <v/>
      </c>
      <c r="AY37" s="222"/>
      <c r="AZ37" s="221" t="str">
        <f t="shared" ref="AZ37" si="4">IF(R37="","",R37)</f>
        <v/>
      </c>
      <c r="BA37" s="222"/>
      <c r="BB37" s="221" t="str">
        <f t="shared" ref="BB37" si="5">IF(T37="","",T37)</f>
        <v/>
      </c>
      <c r="BC37" s="225"/>
      <c r="BD37" s="227" t="str">
        <f t="shared" ref="BD37" si="6">IF(V37="","",V37)</f>
        <v/>
      </c>
      <c r="BE37" s="222"/>
      <c r="BF37" s="221" t="str">
        <f t="shared" ref="BF37" si="7">IF(X37="","",X37)</f>
        <v/>
      </c>
      <c r="BG37" s="222"/>
      <c r="BH37" s="221" t="str">
        <f t="shared" ref="BH37" si="8">IF(Z37="","",Z37)</f>
        <v/>
      </c>
      <c r="BI37" s="225"/>
      <c r="BJ37" s="227" t="str">
        <f t="shared" ref="BJ37" si="9">IF(AB37="","",AB37)</f>
        <v/>
      </c>
      <c r="BK37" s="222"/>
      <c r="BL37" s="221" t="str">
        <f t="shared" ref="BL37" si="10">IF(AD37="","",AD37)</f>
        <v/>
      </c>
      <c r="BM37" s="222"/>
      <c r="BN37" s="221" t="str">
        <f t="shared" ref="BN37" si="11">IF(AF37="","",AF37)</f>
        <v/>
      </c>
      <c r="BO37" s="225"/>
      <c r="BQ37" s="2"/>
      <c r="BR37" s="17"/>
      <c r="BS37" s="229" t="s">
        <v>35</v>
      </c>
      <c r="BT37" s="229"/>
      <c r="BU37" s="229"/>
      <c r="BV37" s="229"/>
      <c r="BW37" s="229"/>
      <c r="BX37" s="229"/>
      <c r="BY37" s="18"/>
      <c r="BZ37" s="231" t="s">
        <v>36</v>
      </c>
      <c r="CA37" s="232"/>
      <c r="CB37" s="227" t="str">
        <f>IF(AT37="","",AT37)</f>
        <v/>
      </c>
      <c r="CC37" s="222"/>
      <c r="CD37" s="221" t="str">
        <f t="shared" ref="CD37" si="12">IF(AV37="","",AV37)</f>
        <v/>
      </c>
      <c r="CE37" s="225"/>
      <c r="CF37" s="227" t="str">
        <f t="shared" ref="CF37" si="13">IF(AX37="","",AX37)</f>
        <v/>
      </c>
      <c r="CG37" s="222"/>
      <c r="CH37" s="221" t="str">
        <f t="shared" ref="CH37" si="14">IF(AZ37="","",AZ37)</f>
        <v/>
      </c>
      <c r="CI37" s="222"/>
      <c r="CJ37" s="221" t="str">
        <f t="shared" ref="CJ37" si="15">IF(BB37="","",BB37)</f>
        <v/>
      </c>
      <c r="CK37" s="225"/>
      <c r="CL37" s="227" t="str">
        <f t="shared" ref="CL37" si="16">IF(BD37="","",BD37)</f>
        <v/>
      </c>
      <c r="CM37" s="222"/>
      <c r="CN37" s="221" t="str">
        <f t="shared" ref="CN37" si="17">IF(BF37="","",BF37)</f>
        <v/>
      </c>
      <c r="CO37" s="222"/>
      <c r="CP37" s="221" t="str">
        <f t="shared" ref="CP37" si="18">IF(BH37="","",BH37)</f>
        <v/>
      </c>
      <c r="CQ37" s="225"/>
      <c r="CR37" s="227" t="str">
        <f t="shared" ref="CR37" si="19">IF(BJ37="","",BJ37)</f>
        <v/>
      </c>
      <c r="CS37" s="222"/>
      <c r="CT37" s="221" t="str">
        <f t="shared" ref="CT37" si="20">IF(BL37="","",BL37)</f>
        <v/>
      </c>
      <c r="CU37" s="222"/>
      <c r="CV37" s="221" t="str">
        <f t="shared" ref="CV37" si="21">IF(BN37="","",BN37)</f>
        <v/>
      </c>
      <c r="CW37" s="225"/>
      <c r="CX37" s="3"/>
      <c r="DA37" s="119"/>
      <c r="DB37" s="120"/>
    </row>
    <row r="38" spans="2:106" ht="11.25" customHeight="1" x14ac:dyDescent="0.15">
      <c r="B38" s="40"/>
      <c r="C38" s="230"/>
      <c r="D38" s="230"/>
      <c r="E38" s="230"/>
      <c r="F38" s="230"/>
      <c r="G38" s="230"/>
      <c r="H38" s="230"/>
      <c r="I38" s="41"/>
      <c r="J38" s="233"/>
      <c r="K38" s="234"/>
      <c r="L38" s="238"/>
      <c r="M38" s="239"/>
      <c r="N38" s="242"/>
      <c r="O38" s="243"/>
      <c r="P38" s="238"/>
      <c r="Q38" s="239"/>
      <c r="R38" s="242"/>
      <c r="S38" s="239"/>
      <c r="T38" s="242"/>
      <c r="U38" s="243"/>
      <c r="V38" s="238"/>
      <c r="W38" s="239"/>
      <c r="X38" s="242"/>
      <c r="Y38" s="239"/>
      <c r="Z38" s="242"/>
      <c r="AA38" s="243"/>
      <c r="AB38" s="238"/>
      <c r="AC38" s="239"/>
      <c r="AD38" s="242"/>
      <c r="AE38" s="239"/>
      <c r="AF38" s="242"/>
      <c r="AG38" s="243"/>
      <c r="AI38" s="2"/>
      <c r="AJ38" s="17"/>
      <c r="AK38" s="230"/>
      <c r="AL38" s="230"/>
      <c r="AM38" s="230"/>
      <c r="AN38" s="230"/>
      <c r="AO38" s="230"/>
      <c r="AP38" s="230"/>
      <c r="AQ38" s="18"/>
      <c r="AR38" s="233"/>
      <c r="AS38" s="234"/>
      <c r="AT38" s="228"/>
      <c r="AU38" s="224"/>
      <c r="AV38" s="223"/>
      <c r="AW38" s="226"/>
      <c r="AX38" s="228"/>
      <c r="AY38" s="224"/>
      <c r="AZ38" s="223"/>
      <c r="BA38" s="224"/>
      <c r="BB38" s="223"/>
      <c r="BC38" s="226"/>
      <c r="BD38" s="228"/>
      <c r="BE38" s="224"/>
      <c r="BF38" s="223"/>
      <c r="BG38" s="224"/>
      <c r="BH38" s="223"/>
      <c r="BI38" s="226"/>
      <c r="BJ38" s="228"/>
      <c r="BK38" s="224"/>
      <c r="BL38" s="223"/>
      <c r="BM38" s="224"/>
      <c r="BN38" s="223"/>
      <c r="BO38" s="226"/>
      <c r="BQ38" s="2"/>
      <c r="BR38" s="17"/>
      <c r="BS38" s="230"/>
      <c r="BT38" s="230"/>
      <c r="BU38" s="230"/>
      <c r="BV38" s="230"/>
      <c r="BW38" s="230"/>
      <c r="BX38" s="230"/>
      <c r="BY38" s="18"/>
      <c r="BZ38" s="233"/>
      <c r="CA38" s="234"/>
      <c r="CB38" s="228"/>
      <c r="CC38" s="224"/>
      <c r="CD38" s="223"/>
      <c r="CE38" s="226"/>
      <c r="CF38" s="228"/>
      <c r="CG38" s="224"/>
      <c r="CH38" s="223"/>
      <c r="CI38" s="224"/>
      <c r="CJ38" s="223"/>
      <c r="CK38" s="226"/>
      <c r="CL38" s="228"/>
      <c r="CM38" s="224"/>
      <c r="CN38" s="223"/>
      <c r="CO38" s="224"/>
      <c r="CP38" s="223"/>
      <c r="CQ38" s="226"/>
      <c r="CR38" s="228"/>
      <c r="CS38" s="224"/>
      <c r="CT38" s="223"/>
      <c r="CU38" s="224"/>
      <c r="CV38" s="223"/>
      <c r="CW38" s="226"/>
      <c r="CX38" s="3"/>
      <c r="DA38" s="119"/>
      <c r="DB38" s="120"/>
    </row>
    <row r="39" spans="2:106" ht="11.25" customHeight="1" x14ac:dyDescent="0.15">
      <c r="B39" s="42"/>
      <c r="C39" s="235" t="s">
        <v>37</v>
      </c>
      <c r="D39" s="235"/>
      <c r="E39" s="235"/>
      <c r="F39" s="235"/>
      <c r="G39" s="235"/>
      <c r="H39" s="235"/>
      <c r="I39" s="43"/>
      <c r="J39" s="246" t="s">
        <v>38</v>
      </c>
      <c r="K39" s="247"/>
      <c r="L39" s="248" t="str">
        <f>IF(①入力シート!Q41="","",①入力シート!Q41)</f>
        <v/>
      </c>
      <c r="M39" s="249"/>
      <c r="N39" s="252" t="str">
        <f>IF(①入力シート!P41="","",①入力シート!P41)</f>
        <v/>
      </c>
      <c r="O39" s="253"/>
      <c r="P39" s="248" t="str">
        <f>IF(①入力シート!O41="","",①入力シート!O41)</f>
        <v/>
      </c>
      <c r="Q39" s="249"/>
      <c r="R39" s="252" t="str">
        <f>IF(①入力シート!N41="","",①入力シート!N41)</f>
        <v/>
      </c>
      <c r="S39" s="249"/>
      <c r="T39" s="252" t="str">
        <f>IF(①入力シート!M41="","",①入力シート!M41)</f>
        <v/>
      </c>
      <c r="U39" s="253"/>
      <c r="V39" s="248" t="str">
        <f>IF(①入力シート!L41="","",①入力シート!L41)</f>
        <v/>
      </c>
      <c r="W39" s="249"/>
      <c r="X39" s="252" t="str">
        <f>IF(①入力シート!K41="","",①入力シート!K41)</f>
        <v/>
      </c>
      <c r="Y39" s="249"/>
      <c r="Z39" s="252" t="str">
        <f>IF(①入力シート!J41="","",①入力シート!J41)</f>
        <v/>
      </c>
      <c r="AA39" s="253"/>
      <c r="AB39" s="248" t="str">
        <f>IF(①入力シート!I41="","",①入力シート!I41)</f>
        <v/>
      </c>
      <c r="AC39" s="249"/>
      <c r="AD39" s="252" t="str">
        <f>IF(①入力シート!H41="","",①入力シート!H41)</f>
        <v/>
      </c>
      <c r="AE39" s="249"/>
      <c r="AF39" s="252" t="str">
        <f>IF(①入力シート!G41="","",①入力シート!G41)</f>
        <v/>
      </c>
      <c r="AG39" s="253"/>
      <c r="AI39" s="2"/>
      <c r="AJ39" s="42"/>
      <c r="AK39" s="235" t="s">
        <v>37</v>
      </c>
      <c r="AL39" s="235"/>
      <c r="AM39" s="235"/>
      <c r="AN39" s="235"/>
      <c r="AO39" s="235"/>
      <c r="AP39" s="235"/>
      <c r="AQ39" s="43"/>
      <c r="AR39" s="246" t="s">
        <v>39</v>
      </c>
      <c r="AS39" s="247"/>
      <c r="AT39" s="227" t="str">
        <f t="shared" ref="AT39" si="22">IF(L39="","",L39)</f>
        <v/>
      </c>
      <c r="AU39" s="222"/>
      <c r="AV39" s="221" t="str">
        <f t="shared" ref="AV39" si="23">IF(N39="","",N39)</f>
        <v/>
      </c>
      <c r="AW39" s="225"/>
      <c r="AX39" s="227" t="str">
        <f t="shared" ref="AX39" si="24">IF(P39="","",P39)</f>
        <v/>
      </c>
      <c r="AY39" s="222"/>
      <c r="AZ39" s="221" t="str">
        <f t="shared" ref="AZ39" si="25">IF(R39="","",R39)</f>
        <v/>
      </c>
      <c r="BA39" s="222"/>
      <c r="BB39" s="221" t="str">
        <f t="shared" ref="BB39" si="26">IF(T39="","",T39)</f>
        <v/>
      </c>
      <c r="BC39" s="225"/>
      <c r="BD39" s="227" t="str">
        <f t="shared" ref="BD39" si="27">IF(V39="","",V39)</f>
        <v/>
      </c>
      <c r="BE39" s="222"/>
      <c r="BF39" s="221" t="str">
        <f t="shared" ref="BF39" si="28">IF(X39="","",X39)</f>
        <v/>
      </c>
      <c r="BG39" s="222"/>
      <c r="BH39" s="221" t="str">
        <f t="shared" ref="BH39" si="29">IF(Z39="","",Z39)</f>
        <v/>
      </c>
      <c r="BI39" s="225"/>
      <c r="BJ39" s="227" t="str">
        <f t="shared" ref="BJ39" si="30">IF(AB39="","",AB39)</f>
        <v/>
      </c>
      <c r="BK39" s="222"/>
      <c r="BL39" s="221" t="str">
        <f t="shared" ref="BL39" si="31">IF(AD39="","",AD39)</f>
        <v/>
      </c>
      <c r="BM39" s="222"/>
      <c r="BN39" s="221" t="str">
        <f t="shared" ref="BN39" si="32">IF(AF39="","",AF39)</f>
        <v/>
      </c>
      <c r="BO39" s="225"/>
      <c r="BQ39" s="2"/>
      <c r="BR39" s="42"/>
      <c r="BS39" s="235" t="s">
        <v>37</v>
      </c>
      <c r="BT39" s="235"/>
      <c r="BU39" s="235"/>
      <c r="BV39" s="235"/>
      <c r="BW39" s="235"/>
      <c r="BX39" s="235"/>
      <c r="BY39" s="43"/>
      <c r="BZ39" s="246" t="s">
        <v>40</v>
      </c>
      <c r="CA39" s="247"/>
      <c r="CB39" s="256" t="str">
        <f t="shared" ref="CB39" si="33">IF(AT39="","",AT39)</f>
        <v/>
      </c>
      <c r="CC39" s="257"/>
      <c r="CD39" s="259" t="str">
        <f t="shared" ref="CD39" si="34">IF(AV39="","",AV39)</f>
        <v/>
      </c>
      <c r="CE39" s="260"/>
      <c r="CF39" s="256" t="str">
        <f t="shared" ref="CF39" si="35">IF(AX39="","",AX39)</f>
        <v/>
      </c>
      <c r="CG39" s="257"/>
      <c r="CH39" s="259" t="str">
        <f t="shared" ref="CH39" si="36">IF(AZ39="","",AZ39)</f>
        <v/>
      </c>
      <c r="CI39" s="257"/>
      <c r="CJ39" s="259" t="str">
        <f t="shared" ref="CJ39" si="37">IF(BB39="","",BB39)</f>
        <v/>
      </c>
      <c r="CK39" s="260"/>
      <c r="CL39" s="256" t="str">
        <f t="shared" ref="CL39" si="38">IF(BD39="","",BD39)</f>
        <v/>
      </c>
      <c r="CM39" s="257"/>
      <c r="CN39" s="259" t="str">
        <f t="shared" ref="CN39" si="39">IF(BF39="","",BF39)</f>
        <v/>
      </c>
      <c r="CO39" s="257"/>
      <c r="CP39" s="259" t="str">
        <f t="shared" ref="CP39" si="40">IF(BH39="","",BH39)</f>
        <v/>
      </c>
      <c r="CQ39" s="260"/>
      <c r="CR39" s="256" t="str">
        <f t="shared" ref="CR39" si="41">IF(BJ39="","",BJ39)</f>
        <v/>
      </c>
      <c r="CS39" s="257"/>
      <c r="CT39" s="259" t="str">
        <f t="shared" ref="CT39" si="42">IF(BL39="","",BL39)</f>
        <v/>
      </c>
      <c r="CU39" s="257"/>
      <c r="CV39" s="259" t="str">
        <f t="shared" ref="CV39" si="43">IF(BN39="","",BN39)</f>
        <v/>
      </c>
      <c r="CW39" s="260"/>
      <c r="CX39" s="3"/>
      <c r="DA39" s="119"/>
      <c r="DB39" s="120"/>
    </row>
    <row r="40" spans="2:106" ht="11.25" customHeight="1" x14ac:dyDescent="0.15">
      <c r="B40" s="19" t="s">
        <v>41</v>
      </c>
      <c r="C40" s="230"/>
      <c r="D40" s="230"/>
      <c r="E40" s="230"/>
      <c r="F40" s="230"/>
      <c r="G40" s="230"/>
      <c r="H40" s="230"/>
      <c r="I40" s="21"/>
      <c r="J40" s="233"/>
      <c r="K40" s="234"/>
      <c r="L40" s="250"/>
      <c r="M40" s="251"/>
      <c r="N40" s="254"/>
      <c r="O40" s="255"/>
      <c r="P40" s="250"/>
      <c r="Q40" s="251"/>
      <c r="R40" s="254"/>
      <c r="S40" s="251"/>
      <c r="T40" s="254"/>
      <c r="U40" s="255"/>
      <c r="V40" s="250"/>
      <c r="W40" s="251"/>
      <c r="X40" s="254"/>
      <c r="Y40" s="251"/>
      <c r="Z40" s="254"/>
      <c r="AA40" s="255"/>
      <c r="AB40" s="250"/>
      <c r="AC40" s="251"/>
      <c r="AD40" s="254"/>
      <c r="AE40" s="251"/>
      <c r="AF40" s="254"/>
      <c r="AG40" s="255"/>
      <c r="AH40" s="36"/>
      <c r="AI40" s="2"/>
      <c r="AJ40" s="19" t="s">
        <v>42</v>
      </c>
      <c r="AK40" s="230"/>
      <c r="AL40" s="230"/>
      <c r="AM40" s="230"/>
      <c r="AN40" s="230"/>
      <c r="AO40" s="230"/>
      <c r="AP40" s="230"/>
      <c r="AQ40" s="21"/>
      <c r="AR40" s="233"/>
      <c r="AS40" s="234"/>
      <c r="AT40" s="228"/>
      <c r="AU40" s="224"/>
      <c r="AV40" s="223"/>
      <c r="AW40" s="226"/>
      <c r="AX40" s="228"/>
      <c r="AY40" s="224"/>
      <c r="AZ40" s="223"/>
      <c r="BA40" s="224"/>
      <c r="BB40" s="223"/>
      <c r="BC40" s="226"/>
      <c r="BD40" s="228"/>
      <c r="BE40" s="224"/>
      <c r="BF40" s="223"/>
      <c r="BG40" s="224"/>
      <c r="BH40" s="223"/>
      <c r="BI40" s="226"/>
      <c r="BJ40" s="228"/>
      <c r="BK40" s="224"/>
      <c r="BL40" s="223"/>
      <c r="BM40" s="224"/>
      <c r="BN40" s="223"/>
      <c r="BO40" s="226"/>
      <c r="BP40" s="36"/>
      <c r="BQ40" s="2"/>
      <c r="BR40" s="19" t="s">
        <v>42</v>
      </c>
      <c r="BS40" s="230"/>
      <c r="BT40" s="230"/>
      <c r="BU40" s="230"/>
      <c r="BV40" s="230"/>
      <c r="BW40" s="230"/>
      <c r="BX40" s="230"/>
      <c r="BY40" s="21"/>
      <c r="BZ40" s="233"/>
      <c r="CA40" s="234"/>
      <c r="CB40" s="187"/>
      <c r="CC40" s="258"/>
      <c r="CD40" s="261"/>
      <c r="CE40" s="262"/>
      <c r="CF40" s="187"/>
      <c r="CG40" s="258"/>
      <c r="CH40" s="261"/>
      <c r="CI40" s="258"/>
      <c r="CJ40" s="261"/>
      <c r="CK40" s="262"/>
      <c r="CL40" s="187"/>
      <c r="CM40" s="258"/>
      <c r="CN40" s="261"/>
      <c r="CO40" s="258"/>
      <c r="CP40" s="261"/>
      <c r="CQ40" s="262"/>
      <c r="CR40" s="187"/>
      <c r="CS40" s="258"/>
      <c r="CT40" s="261"/>
      <c r="CU40" s="258"/>
      <c r="CV40" s="261"/>
      <c r="CW40" s="262"/>
      <c r="CX40" s="37"/>
      <c r="CY40" s="36"/>
      <c r="CZ40" s="36"/>
      <c r="DA40" s="119"/>
      <c r="DB40" s="120"/>
    </row>
    <row r="41" spans="2:106" ht="11.25" customHeight="1" x14ac:dyDescent="0.15">
      <c r="B41" s="17"/>
      <c r="C41" s="263" t="s">
        <v>43</v>
      </c>
      <c r="D41" s="263"/>
      <c r="E41" s="263"/>
      <c r="F41" s="263"/>
      <c r="G41" s="263"/>
      <c r="H41" s="263"/>
      <c r="I41" s="18"/>
      <c r="J41" s="246" t="s">
        <v>44</v>
      </c>
      <c r="K41" s="247"/>
      <c r="L41" s="236" t="str">
        <f>IF(①入力シート!Q42="","",①入力シート!Q42)</f>
        <v/>
      </c>
      <c r="M41" s="237"/>
      <c r="N41" s="240" t="str">
        <f>IF(①入力シート!P42="","",①入力シート!P42)</f>
        <v/>
      </c>
      <c r="O41" s="241"/>
      <c r="P41" s="236" t="str">
        <f>IF(①入力シート!O42="","",①入力シート!O42)</f>
        <v/>
      </c>
      <c r="Q41" s="237"/>
      <c r="R41" s="240" t="str">
        <f>IF(①入力シート!N42="","",①入力シート!N42)</f>
        <v/>
      </c>
      <c r="S41" s="237"/>
      <c r="T41" s="240" t="str">
        <f>IF(①入力シート!M42="","",①入力シート!M42)</f>
        <v/>
      </c>
      <c r="U41" s="241"/>
      <c r="V41" s="236" t="str">
        <f>IF(①入力シート!L42="","",①入力シート!L42)</f>
        <v/>
      </c>
      <c r="W41" s="237"/>
      <c r="X41" s="240" t="str">
        <f>IF(①入力シート!K42="","",①入力シート!K42)</f>
        <v/>
      </c>
      <c r="Y41" s="237"/>
      <c r="Z41" s="240" t="str">
        <f>IF(①入力シート!J42="","",①入力シート!J42)</f>
        <v/>
      </c>
      <c r="AA41" s="241"/>
      <c r="AB41" s="236" t="str">
        <f>IF(①入力シート!I42="","",①入力シート!I42)</f>
        <v/>
      </c>
      <c r="AC41" s="237"/>
      <c r="AD41" s="240" t="str">
        <f>IF(①入力シート!H42="","",①入力シート!H42)</f>
        <v/>
      </c>
      <c r="AE41" s="237"/>
      <c r="AF41" s="240" t="str">
        <f>IF(①入力シート!G42="","",①入力シート!G42)</f>
        <v/>
      </c>
      <c r="AG41" s="241"/>
      <c r="AI41" s="2"/>
      <c r="AJ41" s="17"/>
      <c r="AK41" s="263" t="s">
        <v>43</v>
      </c>
      <c r="AL41" s="263"/>
      <c r="AM41" s="263"/>
      <c r="AN41" s="263"/>
      <c r="AO41" s="263"/>
      <c r="AP41" s="263"/>
      <c r="AQ41" s="18"/>
      <c r="AR41" s="246" t="s">
        <v>45</v>
      </c>
      <c r="AS41" s="247"/>
      <c r="AT41" s="227" t="str">
        <f t="shared" ref="AT41" si="44">IF(L41="","",L41)</f>
        <v/>
      </c>
      <c r="AU41" s="222"/>
      <c r="AV41" s="221" t="str">
        <f t="shared" ref="AV41" si="45">IF(N41="","",N41)</f>
        <v/>
      </c>
      <c r="AW41" s="225"/>
      <c r="AX41" s="227" t="str">
        <f t="shared" ref="AX41" si="46">IF(P41="","",P41)</f>
        <v/>
      </c>
      <c r="AY41" s="222"/>
      <c r="AZ41" s="221" t="str">
        <f t="shared" ref="AZ41" si="47">IF(R41="","",R41)</f>
        <v/>
      </c>
      <c r="BA41" s="222"/>
      <c r="BB41" s="221" t="str">
        <f t="shared" ref="BB41" si="48">IF(T41="","",T41)</f>
        <v/>
      </c>
      <c r="BC41" s="225"/>
      <c r="BD41" s="227" t="str">
        <f t="shared" ref="BD41" si="49">IF(V41="","",V41)</f>
        <v/>
      </c>
      <c r="BE41" s="222"/>
      <c r="BF41" s="221" t="str">
        <f t="shared" ref="BF41" si="50">IF(X41="","",X41)</f>
        <v/>
      </c>
      <c r="BG41" s="222"/>
      <c r="BH41" s="221" t="str">
        <f t="shared" ref="BH41" si="51">IF(Z41="","",Z41)</f>
        <v/>
      </c>
      <c r="BI41" s="225"/>
      <c r="BJ41" s="227" t="str">
        <f t="shared" ref="BJ41" si="52">IF(AB41="","",AB41)</f>
        <v/>
      </c>
      <c r="BK41" s="222"/>
      <c r="BL41" s="221" t="str">
        <f t="shared" ref="BL41" si="53">IF(AD41="","",AD41)</f>
        <v/>
      </c>
      <c r="BM41" s="222"/>
      <c r="BN41" s="221" t="str">
        <f t="shared" ref="BN41" si="54">IF(AF41="","",AF41)</f>
        <v/>
      </c>
      <c r="BO41" s="225"/>
      <c r="BQ41" s="2"/>
      <c r="BR41" s="17"/>
      <c r="BS41" s="263" t="s">
        <v>43</v>
      </c>
      <c r="BT41" s="263"/>
      <c r="BU41" s="263"/>
      <c r="BV41" s="263"/>
      <c r="BW41" s="263"/>
      <c r="BX41" s="263"/>
      <c r="BY41" s="18"/>
      <c r="BZ41" s="246" t="s">
        <v>45</v>
      </c>
      <c r="CA41" s="247"/>
      <c r="CB41" s="227" t="str">
        <f t="shared" ref="CB41" si="55">IF(AT41="","",AT41)</f>
        <v/>
      </c>
      <c r="CC41" s="222"/>
      <c r="CD41" s="221" t="str">
        <f t="shared" ref="CD41" si="56">IF(AV41="","",AV41)</f>
        <v/>
      </c>
      <c r="CE41" s="225"/>
      <c r="CF41" s="227" t="str">
        <f t="shared" ref="CF41" si="57">IF(AX41="","",AX41)</f>
        <v/>
      </c>
      <c r="CG41" s="222"/>
      <c r="CH41" s="221" t="str">
        <f t="shared" ref="CH41" si="58">IF(AZ41="","",AZ41)</f>
        <v/>
      </c>
      <c r="CI41" s="222"/>
      <c r="CJ41" s="221" t="str">
        <f t="shared" ref="CJ41" si="59">IF(BB41="","",BB41)</f>
        <v/>
      </c>
      <c r="CK41" s="225"/>
      <c r="CL41" s="227" t="str">
        <f t="shared" ref="CL41" si="60">IF(BD41="","",BD41)</f>
        <v/>
      </c>
      <c r="CM41" s="222"/>
      <c r="CN41" s="221" t="str">
        <f t="shared" ref="CN41" si="61">IF(BF41="","",BF41)</f>
        <v/>
      </c>
      <c r="CO41" s="222"/>
      <c r="CP41" s="221" t="str">
        <f t="shared" ref="CP41" si="62">IF(BH41="","",BH41)</f>
        <v/>
      </c>
      <c r="CQ41" s="225"/>
      <c r="CR41" s="227" t="str">
        <f t="shared" ref="CR41" si="63">IF(BJ41="","",BJ41)</f>
        <v/>
      </c>
      <c r="CS41" s="222"/>
      <c r="CT41" s="221" t="str">
        <f t="shared" ref="CT41" si="64">IF(BL41="","",BL41)</f>
        <v/>
      </c>
      <c r="CU41" s="222"/>
      <c r="CV41" s="221" t="str">
        <f t="shared" ref="CV41" si="65">IF(BN41="","",BN41)</f>
        <v/>
      </c>
      <c r="CW41" s="225"/>
      <c r="CX41" s="3"/>
      <c r="DA41" s="119"/>
      <c r="DB41" s="120"/>
    </row>
    <row r="42" spans="2:106" ht="11.25" customHeight="1" x14ac:dyDescent="0.15">
      <c r="B42" s="19"/>
      <c r="C42" s="264"/>
      <c r="D42" s="264"/>
      <c r="E42" s="264"/>
      <c r="F42" s="264"/>
      <c r="G42" s="264"/>
      <c r="H42" s="264"/>
      <c r="I42" s="21"/>
      <c r="J42" s="233"/>
      <c r="K42" s="234"/>
      <c r="L42" s="238"/>
      <c r="M42" s="239"/>
      <c r="N42" s="242"/>
      <c r="O42" s="243"/>
      <c r="P42" s="238"/>
      <c r="Q42" s="239"/>
      <c r="R42" s="242"/>
      <c r="S42" s="239"/>
      <c r="T42" s="242"/>
      <c r="U42" s="243"/>
      <c r="V42" s="238"/>
      <c r="W42" s="239"/>
      <c r="X42" s="242"/>
      <c r="Y42" s="239"/>
      <c r="Z42" s="242"/>
      <c r="AA42" s="243"/>
      <c r="AB42" s="238"/>
      <c r="AC42" s="239"/>
      <c r="AD42" s="242"/>
      <c r="AE42" s="239"/>
      <c r="AF42" s="242"/>
      <c r="AG42" s="243"/>
      <c r="AI42" s="2"/>
      <c r="AJ42" s="19"/>
      <c r="AK42" s="264"/>
      <c r="AL42" s="264"/>
      <c r="AM42" s="264"/>
      <c r="AN42" s="264"/>
      <c r="AO42" s="264"/>
      <c r="AP42" s="264"/>
      <c r="AQ42" s="21"/>
      <c r="AR42" s="233"/>
      <c r="AS42" s="234"/>
      <c r="AT42" s="228"/>
      <c r="AU42" s="224"/>
      <c r="AV42" s="223"/>
      <c r="AW42" s="226"/>
      <c r="AX42" s="228"/>
      <c r="AY42" s="224"/>
      <c r="AZ42" s="223"/>
      <c r="BA42" s="224"/>
      <c r="BB42" s="223"/>
      <c r="BC42" s="226"/>
      <c r="BD42" s="228"/>
      <c r="BE42" s="224"/>
      <c r="BF42" s="223"/>
      <c r="BG42" s="224"/>
      <c r="BH42" s="223"/>
      <c r="BI42" s="226"/>
      <c r="BJ42" s="228"/>
      <c r="BK42" s="224"/>
      <c r="BL42" s="223"/>
      <c r="BM42" s="224"/>
      <c r="BN42" s="223"/>
      <c r="BO42" s="226"/>
      <c r="BQ42" s="2"/>
      <c r="BR42" s="19"/>
      <c r="BS42" s="264"/>
      <c r="BT42" s="264"/>
      <c r="BU42" s="264"/>
      <c r="BV42" s="264"/>
      <c r="BW42" s="264"/>
      <c r="BX42" s="264"/>
      <c r="BY42" s="21"/>
      <c r="BZ42" s="233"/>
      <c r="CA42" s="234"/>
      <c r="CB42" s="228"/>
      <c r="CC42" s="224"/>
      <c r="CD42" s="223"/>
      <c r="CE42" s="226"/>
      <c r="CF42" s="228"/>
      <c r="CG42" s="224"/>
      <c r="CH42" s="223"/>
      <c r="CI42" s="224"/>
      <c r="CJ42" s="223"/>
      <c r="CK42" s="226"/>
      <c r="CL42" s="228"/>
      <c r="CM42" s="224"/>
      <c r="CN42" s="223"/>
      <c r="CO42" s="224"/>
      <c r="CP42" s="223"/>
      <c r="CQ42" s="226"/>
      <c r="CR42" s="228"/>
      <c r="CS42" s="224"/>
      <c r="CT42" s="223"/>
      <c r="CU42" s="224"/>
      <c r="CV42" s="223"/>
      <c r="CW42" s="226"/>
      <c r="CX42" s="3"/>
      <c r="DA42" s="119"/>
      <c r="DB42" s="120"/>
    </row>
    <row r="43" spans="2:106" ht="11.25" customHeight="1" x14ac:dyDescent="0.15">
      <c r="B43" s="17"/>
      <c r="C43" s="265" t="s">
        <v>46</v>
      </c>
      <c r="D43" s="265"/>
      <c r="E43" s="265"/>
      <c r="F43" s="265"/>
      <c r="G43" s="265"/>
      <c r="H43" s="265"/>
      <c r="I43" s="18"/>
      <c r="J43" s="246" t="s">
        <v>47</v>
      </c>
      <c r="K43" s="247"/>
      <c r="L43" s="248" t="str">
        <f>IF(①入力シート!Q43="","",①入力シート!Q43)</f>
        <v/>
      </c>
      <c r="M43" s="249"/>
      <c r="N43" s="252" t="str">
        <f>IF(①入力シート!P43="","",①入力シート!P43)</f>
        <v/>
      </c>
      <c r="O43" s="253"/>
      <c r="P43" s="248" t="str">
        <f>IF(①入力シート!O43="","",①入力シート!O43)</f>
        <v/>
      </c>
      <c r="Q43" s="249"/>
      <c r="R43" s="252" t="str">
        <f>IF(①入力シート!N43="","",①入力シート!N43)</f>
        <v/>
      </c>
      <c r="S43" s="249"/>
      <c r="T43" s="252" t="str">
        <f>IF(①入力シート!M43="","",①入力シート!M43)</f>
        <v/>
      </c>
      <c r="U43" s="253"/>
      <c r="V43" s="248" t="str">
        <f>IF(①入力シート!L43="","",①入力シート!L43)</f>
        <v/>
      </c>
      <c r="W43" s="249"/>
      <c r="X43" s="252" t="str">
        <f>IF(①入力シート!K43="","",①入力シート!K43)</f>
        <v/>
      </c>
      <c r="Y43" s="249"/>
      <c r="Z43" s="252" t="str">
        <f>IF(①入力シート!J43="","",①入力シート!J43)</f>
        <v/>
      </c>
      <c r="AA43" s="253"/>
      <c r="AB43" s="248" t="str">
        <f>IF(①入力シート!I43="","",①入力シート!I43)</f>
        <v/>
      </c>
      <c r="AC43" s="249"/>
      <c r="AD43" s="252" t="str">
        <f>IF(①入力シート!H43="","",①入力シート!H43)</f>
        <v/>
      </c>
      <c r="AE43" s="249"/>
      <c r="AF43" s="252" t="str">
        <f>IF(①入力シート!G43="","",①入力シート!G43)</f>
        <v/>
      </c>
      <c r="AG43" s="253"/>
      <c r="AH43" s="36"/>
      <c r="AI43" s="2"/>
      <c r="AJ43" s="17"/>
      <c r="AK43" s="265" t="s">
        <v>46</v>
      </c>
      <c r="AL43" s="265"/>
      <c r="AM43" s="265"/>
      <c r="AN43" s="265"/>
      <c r="AO43" s="265"/>
      <c r="AP43" s="265"/>
      <c r="AQ43" s="18"/>
      <c r="AR43" s="246" t="s">
        <v>48</v>
      </c>
      <c r="AS43" s="247"/>
      <c r="AT43" s="227" t="str">
        <f t="shared" ref="AT43" si="66">IF(L43="","",L43)</f>
        <v/>
      </c>
      <c r="AU43" s="222"/>
      <c r="AV43" s="221" t="str">
        <f t="shared" ref="AV43" si="67">IF(N43="","",N43)</f>
        <v/>
      </c>
      <c r="AW43" s="225"/>
      <c r="AX43" s="227" t="str">
        <f t="shared" ref="AX43" si="68">IF(P43="","",P43)</f>
        <v/>
      </c>
      <c r="AY43" s="222"/>
      <c r="AZ43" s="221" t="str">
        <f t="shared" ref="AZ43" si="69">IF(R43="","",R43)</f>
        <v/>
      </c>
      <c r="BA43" s="222"/>
      <c r="BB43" s="221" t="str">
        <f t="shared" ref="BB43" si="70">IF(T43="","",T43)</f>
        <v/>
      </c>
      <c r="BC43" s="225"/>
      <c r="BD43" s="227" t="str">
        <f t="shared" ref="BD43" si="71">IF(V43="","",V43)</f>
        <v/>
      </c>
      <c r="BE43" s="222"/>
      <c r="BF43" s="221" t="str">
        <f t="shared" ref="BF43" si="72">IF(X43="","",X43)</f>
        <v/>
      </c>
      <c r="BG43" s="222"/>
      <c r="BH43" s="221" t="str">
        <f t="shared" ref="BH43" si="73">IF(Z43="","",Z43)</f>
        <v/>
      </c>
      <c r="BI43" s="225"/>
      <c r="BJ43" s="227" t="str">
        <f t="shared" ref="BJ43" si="74">IF(AB43="","",AB43)</f>
        <v/>
      </c>
      <c r="BK43" s="222"/>
      <c r="BL43" s="221" t="str">
        <f t="shared" ref="BL43" si="75">IF(AD43="","",AD43)</f>
        <v/>
      </c>
      <c r="BM43" s="222"/>
      <c r="BN43" s="221" t="str">
        <f t="shared" ref="BN43" si="76">IF(AF43="","",AF43)</f>
        <v/>
      </c>
      <c r="BO43" s="225"/>
      <c r="BP43" s="36"/>
      <c r="BQ43" s="2"/>
      <c r="BR43" s="17"/>
      <c r="BS43" s="265" t="s">
        <v>46</v>
      </c>
      <c r="BT43" s="265"/>
      <c r="BU43" s="265"/>
      <c r="BV43" s="265"/>
      <c r="BW43" s="265"/>
      <c r="BX43" s="265"/>
      <c r="BY43" s="18"/>
      <c r="BZ43" s="246" t="s">
        <v>49</v>
      </c>
      <c r="CA43" s="247"/>
      <c r="CB43" s="256" t="str">
        <f t="shared" ref="CB43" si="77">IF(AT43="","",AT43)</f>
        <v/>
      </c>
      <c r="CC43" s="257"/>
      <c r="CD43" s="259" t="str">
        <f t="shared" ref="CD43" si="78">IF(AV43="","",AV43)</f>
        <v/>
      </c>
      <c r="CE43" s="260"/>
      <c r="CF43" s="256" t="str">
        <f t="shared" ref="CF43" si="79">IF(AX43="","",AX43)</f>
        <v/>
      </c>
      <c r="CG43" s="257"/>
      <c r="CH43" s="259" t="str">
        <f t="shared" ref="CH43" si="80">IF(AZ43="","",AZ43)</f>
        <v/>
      </c>
      <c r="CI43" s="257"/>
      <c r="CJ43" s="259" t="str">
        <f t="shared" ref="CJ43" si="81">IF(BB43="","",BB43)</f>
        <v/>
      </c>
      <c r="CK43" s="260"/>
      <c r="CL43" s="256" t="str">
        <f t="shared" ref="CL43" si="82">IF(BD43="","",BD43)</f>
        <v/>
      </c>
      <c r="CM43" s="257"/>
      <c r="CN43" s="259" t="str">
        <f t="shared" ref="CN43" si="83">IF(BF43="","",BF43)</f>
        <v/>
      </c>
      <c r="CO43" s="257"/>
      <c r="CP43" s="259" t="str">
        <f t="shared" ref="CP43" si="84">IF(BH43="","",BH43)</f>
        <v/>
      </c>
      <c r="CQ43" s="260"/>
      <c r="CR43" s="256" t="str">
        <f t="shared" ref="CR43" si="85">IF(BJ43="","",BJ43)</f>
        <v/>
      </c>
      <c r="CS43" s="257"/>
      <c r="CT43" s="259" t="str">
        <f t="shared" ref="CT43" si="86">IF(BL43="","",BL43)</f>
        <v/>
      </c>
      <c r="CU43" s="257"/>
      <c r="CV43" s="259" t="str">
        <f t="shared" ref="CV43" si="87">IF(BN43="","",BN43)</f>
        <v/>
      </c>
      <c r="CW43" s="260"/>
      <c r="CX43" s="37"/>
      <c r="CY43" s="36"/>
      <c r="CZ43" s="36"/>
      <c r="DA43" s="119"/>
      <c r="DB43" s="120"/>
    </row>
    <row r="44" spans="2:106" ht="11.25" customHeight="1" x14ac:dyDescent="0.15">
      <c r="B44" s="17"/>
      <c r="C44" s="266"/>
      <c r="D44" s="266"/>
      <c r="E44" s="266"/>
      <c r="F44" s="266"/>
      <c r="G44" s="266"/>
      <c r="H44" s="266"/>
      <c r="I44" s="18"/>
      <c r="J44" s="233"/>
      <c r="K44" s="234"/>
      <c r="L44" s="250"/>
      <c r="M44" s="251"/>
      <c r="N44" s="254"/>
      <c r="O44" s="255"/>
      <c r="P44" s="250"/>
      <c r="Q44" s="251"/>
      <c r="R44" s="254"/>
      <c r="S44" s="251"/>
      <c r="T44" s="254"/>
      <c r="U44" s="255"/>
      <c r="V44" s="250"/>
      <c r="W44" s="251"/>
      <c r="X44" s="254"/>
      <c r="Y44" s="251"/>
      <c r="Z44" s="254"/>
      <c r="AA44" s="255"/>
      <c r="AB44" s="250"/>
      <c r="AC44" s="251"/>
      <c r="AD44" s="254"/>
      <c r="AE44" s="251"/>
      <c r="AF44" s="254"/>
      <c r="AG44" s="255"/>
      <c r="AI44" s="2"/>
      <c r="AJ44" s="17"/>
      <c r="AK44" s="266"/>
      <c r="AL44" s="266"/>
      <c r="AM44" s="266"/>
      <c r="AN44" s="266"/>
      <c r="AO44" s="266"/>
      <c r="AP44" s="266"/>
      <c r="AQ44" s="18"/>
      <c r="AR44" s="233"/>
      <c r="AS44" s="234"/>
      <c r="AT44" s="228"/>
      <c r="AU44" s="224"/>
      <c r="AV44" s="223"/>
      <c r="AW44" s="226"/>
      <c r="AX44" s="228"/>
      <c r="AY44" s="224"/>
      <c r="AZ44" s="223"/>
      <c r="BA44" s="224"/>
      <c r="BB44" s="223"/>
      <c r="BC44" s="226"/>
      <c r="BD44" s="228"/>
      <c r="BE44" s="224"/>
      <c r="BF44" s="223"/>
      <c r="BG44" s="224"/>
      <c r="BH44" s="223"/>
      <c r="BI44" s="226"/>
      <c r="BJ44" s="228"/>
      <c r="BK44" s="224"/>
      <c r="BL44" s="223"/>
      <c r="BM44" s="224"/>
      <c r="BN44" s="223"/>
      <c r="BO44" s="226"/>
      <c r="BQ44" s="2"/>
      <c r="BR44" s="17"/>
      <c r="BS44" s="266"/>
      <c r="BT44" s="266"/>
      <c r="BU44" s="266"/>
      <c r="BV44" s="266"/>
      <c r="BW44" s="266"/>
      <c r="BX44" s="266"/>
      <c r="BY44" s="18"/>
      <c r="BZ44" s="233"/>
      <c r="CA44" s="234"/>
      <c r="CB44" s="187"/>
      <c r="CC44" s="258"/>
      <c r="CD44" s="261"/>
      <c r="CE44" s="262"/>
      <c r="CF44" s="187"/>
      <c r="CG44" s="258"/>
      <c r="CH44" s="261"/>
      <c r="CI44" s="258"/>
      <c r="CJ44" s="261"/>
      <c r="CK44" s="262"/>
      <c r="CL44" s="187"/>
      <c r="CM44" s="258"/>
      <c r="CN44" s="261"/>
      <c r="CO44" s="258"/>
      <c r="CP44" s="261"/>
      <c r="CQ44" s="262"/>
      <c r="CR44" s="187"/>
      <c r="CS44" s="258"/>
      <c r="CT44" s="261"/>
      <c r="CU44" s="258"/>
      <c r="CV44" s="261"/>
      <c r="CW44" s="262"/>
      <c r="CX44" s="3"/>
      <c r="DA44" s="119"/>
      <c r="DB44" s="120"/>
    </row>
    <row r="45" spans="2:106" ht="11.25" customHeight="1" x14ac:dyDescent="0.15">
      <c r="B45" s="14"/>
      <c r="C45" s="235" t="s">
        <v>50</v>
      </c>
      <c r="D45" s="235"/>
      <c r="E45" s="235"/>
      <c r="F45" s="235"/>
      <c r="G45" s="235"/>
      <c r="H45" s="235"/>
      <c r="I45" s="16"/>
      <c r="J45" s="246" t="s">
        <v>51</v>
      </c>
      <c r="K45" s="247"/>
      <c r="L45" s="236" t="str">
        <f>IF(①入力シート!Q44="","",①入力シート!Q44)</f>
        <v/>
      </c>
      <c r="M45" s="237"/>
      <c r="N45" s="240" t="str">
        <f>IF(①入力シート!P44="","",①入力シート!P44)</f>
        <v/>
      </c>
      <c r="O45" s="241"/>
      <c r="P45" s="236" t="str">
        <f>IF(①入力シート!O44="","",①入力シート!O44)</f>
        <v/>
      </c>
      <c r="Q45" s="237"/>
      <c r="R45" s="240" t="str">
        <f>IF(①入力シート!N44="","",①入力シート!N44)</f>
        <v/>
      </c>
      <c r="S45" s="237"/>
      <c r="T45" s="240" t="str">
        <f>IF(①入力シート!M44="","",①入力シート!M44)</f>
        <v/>
      </c>
      <c r="U45" s="241"/>
      <c r="V45" s="236" t="str">
        <f>IF(①入力シート!L44="","",①入力シート!L44)</f>
        <v/>
      </c>
      <c r="W45" s="237"/>
      <c r="X45" s="240" t="str">
        <f>IF(①入力シート!K44="","",①入力シート!K44)</f>
        <v/>
      </c>
      <c r="Y45" s="237"/>
      <c r="Z45" s="240" t="str">
        <f>IF(①入力シート!J44="","",①入力シート!J44)</f>
        <v/>
      </c>
      <c r="AA45" s="241"/>
      <c r="AB45" s="236" t="str">
        <f>IF(①入力シート!I44="","",①入力シート!I44)</f>
        <v/>
      </c>
      <c r="AC45" s="237"/>
      <c r="AD45" s="240" t="str">
        <f>IF(①入力シート!H44="","",①入力シート!H44)</f>
        <v/>
      </c>
      <c r="AE45" s="237"/>
      <c r="AF45" s="252" t="str">
        <f>IF(①入力シート!G44="","",①入力シート!G44)</f>
        <v/>
      </c>
      <c r="AG45" s="253"/>
      <c r="AI45" s="2"/>
      <c r="AJ45" s="14"/>
      <c r="AK45" s="235" t="s">
        <v>50</v>
      </c>
      <c r="AL45" s="235"/>
      <c r="AM45" s="235"/>
      <c r="AN45" s="235"/>
      <c r="AO45" s="235"/>
      <c r="AP45" s="235"/>
      <c r="AQ45" s="16"/>
      <c r="AR45" s="246" t="s">
        <v>51</v>
      </c>
      <c r="AS45" s="247"/>
      <c r="AT45" s="227" t="str">
        <f t="shared" ref="AT45" si="88">IF(L45="","",L45)</f>
        <v/>
      </c>
      <c r="AU45" s="222"/>
      <c r="AV45" s="221" t="str">
        <f t="shared" ref="AV45" si="89">IF(N45="","",N45)</f>
        <v/>
      </c>
      <c r="AW45" s="225"/>
      <c r="AX45" s="227" t="str">
        <f t="shared" ref="AX45" si="90">IF(P45="","",P45)</f>
        <v/>
      </c>
      <c r="AY45" s="222"/>
      <c r="AZ45" s="221" t="str">
        <f t="shared" ref="AZ45" si="91">IF(R45="","",R45)</f>
        <v/>
      </c>
      <c r="BA45" s="222"/>
      <c r="BB45" s="221" t="str">
        <f t="shared" ref="BB45" si="92">IF(T45="","",T45)</f>
        <v/>
      </c>
      <c r="BC45" s="225"/>
      <c r="BD45" s="227" t="str">
        <f t="shared" ref="BD45" si="93">IF(V45="","",V45)</f>
        <v/>
      </c>
      <c r="BE45" s="222"/>
      <c r="BF45" s="221" t="str">
        <f t="shared" ref="BF45" si="94">IF(X45="","",X45)</f>
        <v/>
      </c>
      <c r="BG45" s="222"/>
      <c r="BH45" s="221" t="str">
        <f t="shared" ref="BH45" si="95">IF(Z45="","",Z45)</f>
        <v/>
      </c>
      <c r="BI45" s="225"/>
      <c r="BJ45" s="227" t="str">
        <f t="shared" ref="BJ45" si="96">IF(AB45="","",AB45)</f>
        <v/>
      </c>
      <c r="BK45" s="222"/>
      <c r="BL45" s="221" t="str">
        <f t="shared" ref="BL45" si="97">IF(AD45="","",AD45)</f>
        <v/>
      </c>
      <c r="BM45" s="222"/>
      <c r="BN45" s="221" t="str">
        <f t="shared" ref="BN45" si="98">IF(AF45="","",AF45)</f>
        <v/>
      </c>
      <c r="BO45" s="225"/>
      <c r="BQ45" s="2"/>
      <c r="BR45" s="14"/>
      <c r="BS45" s="235" t="s">
        <v>50</v>
      </c>
      <c r="BT45" s="235"/>
      <c r="BU45" s="235"/>
      <c r="BV45" s="235"/>
      <c r="BW45" s="235"/>
      <c r="BX45" s="235"/>
      <c r="BY45" s="16"/>
      <c r="BZ45" s="246" t="s">
        <v>52</v>
      </c>
      <c r="CA45" s="247"/>
      <c r="CB45" s="227" t="str">
        <f t="shared" ref="CB45" si="99">IF(AT45="","",AT45)</f>
        <v/>
      </c>
      <c r="CC45" s="222"/>
      <c r="CD45" s="221" t="str">
        <f t="shared" ref="CD45" si="100">IF(AV45="","",AV45)</f>
        <v/>
      </c>
      <c r="CE45" s="225"/>
      <c r="CF45" s="227" t="str">
        <f t="shared" ref="CF45" si="101">IF(AX45="","",AX45)</f>
        <v/>
      </c>
      <c r="CG45" s="222"/>
      <c r="CH45" s="221" t="str">
        <f t="shared" ref="CH45" si="102">IF(AZ45="","",AZ45)</f>
        <v/>
      </c>
      <c r="CI45" s="222"/>
      <c r="CJ45" s="221" t="str">
        <f t="shared" ref="CJ45" si="103">IF(BB45="","",BB45)</f>
        <v/>
      </c>
      <c r="CK45" s="225"/>
      <c r="CL45" s="227" t="str">
        <f t="shared" ref="CL45" si="104">IF(BD45="","",BD45)</f>
        <v/>
      </c>
      <c r="CM45" s="222"/>
      <c r="CN45" s="221" t="str">
        <f t="shared" ref="CN45" si="105">IF(BF45="","",BF45)</f>
        <v/>
      </c>
      <c r="CO45" s="222"/>
      <c r="CP45" s="221" t="str">
        <f t="shared" ref="CP45" si="106">IF(BH45="","",BH45)</f>
        <v/>
      </c>
      <c r="CQ45" s="225"/>
      <c r="CR45" s="227" t="str">
        <f t="shared" ref="CR45" si="107">IF(BJ45="","",BJ45)</f>
        <v/>
      </c>
      <c r="CS45" s="222"/>
      <c r="CT45" s="221" t="str">
        <f t="shared" ref="CT45" si="108">IF(BL45="","",BL45)</f>
        <v/>
      </c>
      <c r="CU45" s="222"/>
      <c r="CV45" s="259" t="str">
        <f t="shared" ref="CV45" si="109">IF(BN45="","",BN45)</f>
        <v/>
      </c>
      <c r="CW45" s="260"/>
      <c r="CX45" s="3"/>
      <c r="DA45" s="119"/>
      <c r="DB45" s="120"/>
    </row>
    <row r="46" spans="2:106" ht="11.25" customHeight="1" x14ac:dyDescent="0.15">
      <c r="B46" s="19"/>
      <c r="C46" s="230"/>
      <c r="D46" s="230"/>
      <c r="E46" s="230"/>
      <c r="F46" s="230"/>
      <c r="G46" s="230"/>
      <c r="H46" s="230"/>
      <c r="I46" s="21"/>
      <c r="J46" s="233"/>
      <c r="K46" s="234"/>
      <c r="L46" s="238"/>
      <c r="M46" s="239"/>
      <c r="N46" s="242"/>
      <c r="O46" s="243"/>
      <c r="P46" s="238"/>
      <c r="Q46" s="239"/>
      <c r="R46" s="242"/>
      <c r="S46" s="239"/>
      <c r="T46" s="242"/>
      <c r="U46" s="243"/>
      <c r="V46" s="238"/>
      <c r="W46" s="239"/>
      <c r="X46" s="242"/>
      <c r="Y46" s="239"/>
      <c r="Z46" s="242"/>
      <c r="AA46" s="243"/>
      <c r="AB46" s="238"/>
      <c r="AC46" s="239"/>
      <c r="AD46" s="242"/>
      <c r="AE46" s="239"/>
      <c r="AF46" s="254"/>
      <c r="AG46" s="255"/>
      <c r="AH46" s="36"/>
      <c r="AI46" s="2"/>
      <c r="AJ46" s="19"/>
      <c r="AK46" s="230"/>
      <c r="AL46" s="230"/>
      <c r="AM46" s="230"/>
      <c r="AN46" s="230"/>
      <c r="AO46" s="230"/>
      <c r="AP46" s="230"/>
      <c r="AQ46" s="21"/>
      <c r="AR46" s="233"/>
      <c r="AS46" s="234"/>
      <c r="AT46" s="228"/>
      <c r="AU46" s="224"/>
      <c r="AV46" s="223"/>
      <c r="AW46" s="226"/>
      <c r="AX46" s="228"/>
      <c r="AY46" s="224"/>
      <c r="AZ46" s="223"/>
      <c r="BA46" s="224"/>
      <c r="BB46" s="223"/>
      <c r="BC46" s="226"/>
      <c r="BD46" s="228"/>
      <c r="BE46" s="224"/>
      <c r="BF46" s="223"/>
      <c r="BG46" s="224"/>
      <c r="BH46" s="223"/>
      <c r="BI46" s="226"/>
      <c r="BJ46" s="228"/>
      <c r="BK46" s="224"/>
      <c r="BL46" s="223"/>
      <c r="BM46" s="224"/>
      <c r="BN46" s="223"/>
      <c r="BO46" s="226"/>
      <c r="BP46" s="36"/>
      <c r="BQ46" s="2"/>
      <c r="BR46" s="19"/>
      <c r="BS46" s="230"/>
      <c r="BT46" s="230"/>
      <c r="BU46" s="230"/>
      <c r="BV46" s="230"/>
      <c r="BW46" s="230"/>
      <c r="BX46" s="230"/>
      <c r="BY46" s="21"/>
      <c r="BZ46" s="233"/>
      <c r="CA46" s="234"/>
      <c r="CB46" s="228"/>
      <c r="CC46" s="224"/>
      <c r="CD46" s="223"/>
      <c r="CE46" s="226"/>
      <c r="CF46" s="228"/>
      <c r="CG46" s="224"/>
      <c r="CH46" s="223"/>
      <c r="CI46" s="224"/>
      <c r="CJ46" s="223"/>
      <c r="CK46" s="226"/>
      <c r="CL46" s="228"/>
      <c r="CM46" s="224"/>
      <c r="CN46" s="223"/>
      <c r="CO46" s="224"/>
      <c r="CP46" s="223"/>
      <c r="CQ46" s="226"/>
      <c r="CR46" s="228"/>
      <c r="CS46" s="224"/>
      <c r="CT46" s="223"/>
      <c r="CU46" s="224"/>
      <c r="CV46" s="261"/>
      <c r="CW46" s="262"/>
      <c r="CX46" s="37"/>
      <c r="CY46" s="36"/>
      <c r="CZ46" s="36"/>
      <c r="DA46" s="119"/>
      <c r="DB46" s="120"/>
    </row>
    <row r="47" spans="2:106" ht="11.25" customHeight="1" x14ac:dyDescent="0.15">
      <c r="B47" s="17"/>
      <c r="C47" s="235" t="s">
        <v>53</v>
      </c>
      <c r="D47" s="235"/>
      <c r="E47" s="235"/>
      <c r="F47" s="235"/>
      <c r="G47" s="235"/>
      <c r="H47" s="235"/>
      <c r="I47" s="18"/>
      <c r="J47" s="246" t="s">
        <v>54</v>
      </c>
      <c r="K47" s="247"/>
      <c r="L47" s="236"/>
      <c r="M47" s="237"/>
      <c r="N47" s="240"/>
      <c r="O47" s="241"/>
      <c r="P47" s="236"/>
      <c r="Q47" s="237"/>
      <c r="R47" s="240"/>
      <c r="S47" s="237"/>
      <c r="T47" s="240"/>
      <c r="U47" s="241"/>
      <c r="V47" s="236"/>
      <c r="W47" s="237"/>
      <c r="X47" s="240"/>
      <c r="Y47" s="237"/>
      <c r="Z47" s="240"/>
      <c r="AA47" s="241"/>
      <c r="AB47" s="236"/>
      <c r="AC47" s="237"/>
      <c r="AD47" s="240"/>
      <c r="AE47" s="237"/>
      <c r="AF47" s="240"/>
      <c r="AG47" s="241"/>
      <c r="AI47" s="2"/>
      <c r="AJ47" s="17"/>
      <c r="AK47" s="235" t="s">
        <v>53</v>
      </c>
      <c r="AL47" s="235"/>
      <c r="AM47" s="235"/>
      <c r="AN47" s="235"/>
      <c r="AO47" s="235"/>
      <c r="AP47" s="235"/>
      <c r="AQ47" s="18"/>
      <c r="AR47" s="246" t="s">
        <v>54</v>
      </c>
      <c r="AS47" s="247"/>
      <c r="AT47" s="227" t="str">
        <f>IF(L47="","",L47)</f>
        <v/>
      </c>
      <c r="AU47" s="222"/>
      <c r="AV47" s="221" t="str">
        <f t="shared" ref="AV47" si="110">IF(N47="","",N47)</f>
        <v/>
      </c>
      <c r="AW47" s="225"/>
      <c r="AX47" s="227" t="str">
        <f t="shared" ref="AX47" si="111">IF(P47="","",P47)</f>
        <v/>
      </c>
      <c r="AY47" s="222"/>
      <c r="AZ47" s="221" t="str">
        <f t="shared" ref="AZ47" si="112">IF(R47="","",R47)</f>
        <v/>
      </c>
      <c r="BA47" s="222"/>
      <c r="BB47" s="221" t="str">
        <f t="shared" ref="BB47" si="113">IF(T47="","",T47)</f>
        <v/>
      </c>
      <c r="BC47" s="225"/>
      <c r="BD47" s="227" t="str">
        <f t="shared" ref="BD47" si="114">IF(V47="","",V47)</f>
        <v/>
      </c>
      <c r="BE47" s="222"/>
      <c r="BF47" s="221" t="str">
        <f t="shared" ref="BF47" si="115">IF(X47="","",X47)</f>
        <v/>
      </c>
      <c r="BG47" s="222"/>
      <c r="BH47" s="221" t="str">
        <f t="shared" ref="BH47" si="116">IF(Z47="","",Z47)</f>
        <v/>
      </c>
      <c r="BI47" s="225"/>
      <c r="BJ47" s="227" t="str">
        <f t="shared" ref="BJ47" si="117">IF(AB47="","",AB47)</f>
        <v/>
      </c>
      <c r="BK47" s="222"/>
      <c r="BL47" s="221" t="str">
        <f t="shared" ref="BL47" si="118">IF(AD47="","",AD47)</f>
        <v/>
      </c>
      <c r="BM47" s="222"/>
      <c r="BN47" s="221" t="str">
        <f t="shared" ref="BN47" si="119">IF(AF47="","",AF47)</f>
        <v/>
      </c>
      <c r="BO47" s="225"/>
      <c r="BQ47" s="2"/>
      <c r="BR47" s="17"/>
      <c r="BS47" s="235" t="s">
        <v>53</v>
      </c>
      <c r="BT47" s="235"/>
      <c r="BU47" s="235"/>
      <c r="BV47" s="235"/>
      <c r="BW47" s="235"/>
      <c r="BX47" s="235"/>
      <c r="BY47" s="18"/>
      <c r="BZ47" s="246" t="s">
        <v>54</v>
      </c>
      <c r="CA47" s="247"/>
      <c r="CB47" s="227" t="str">
        <f t="shared" ref="CB47" si="120">IF(AT47="","",AT47)</f>
        <v/>
      </c>
      <c r="CC47" s="222"/>
      <c r="CD47" s="221" t="str">
        <f t="shared" ref="CD47" si="121">IF(AV47="","",AV47)</f>
        <v/>
      </c>
      <c r="CE47" s="225"/>
      <c r="CF47" s="227" t="str">
        <f t="shared" ref="CF47" si="122">IF(AX47="","",AX47)</f>
        <v/>
      </c>
      <c r="CG47" s="222"/>
      <c r="CH47" s="221" t="str">
        <f t="shared" ref="CH47" si="123">IF(AZ47="","",AZ47)</f>
        <v/>
      </c>
      <c r="CI47" s="222"/>
      <c r="CJ47" s="221" t="str">
        <f t="shared" ref="CJ47" si="124">IF(BB47="","",BB47)</f>
        <v/>
      </c>
      <c r="CK47" s="225"/>
      <c r="CL47" s="227" t="str">
        <f t="shared" ref="CL47" si="125">IF(BD47="","",BD47)</f>
        <v/>
      </c>
      <c r="CM47" s="222"/>
      <c r="CN47" s="221" t="str">
        <f t="shared" ref="CN47" si="126">IF(BF47="","",BF47)</f>
        <v/>
      </c>
      <c r="CO47" s="222"/>
      <c r="CP47" s="221" t="str">
        <f t="shared" ref="CP47" si="127">IF(BH47="","",BH47)</f>
        <v/>
      </c>
      <c r="CQ47" s="225"/>
      <c r="CR47" s="227" t="str">
        <f t="shared" ref="CR47" si="128">IF(BJ47="","",BJ47)</f>
        <v/>
      </c>
      <c r="CS47" s="222"/>
      <c r="CT47" s="221" t="str">
        <f t="shared" ref="CT47" si="129">IF(BL47="","",BL47)</f>
        <v/>
      </c>
      <c r="CU47" s="222"/>
      <c r="CV47" s="221" t="str">
        <f t="shared" ref="CV47" si="130">IF(BN47="","",BN47)</f>
        <v/>
      </c>
      <c r="CW47" s="225"/>
      <c r="CX47" s="3"/>
      <c r="DA47" s="119"/>
      <c r="DB47" s="120"/>
    </row>
    <row r="48" spans="2:106" ht="11.25" customHeight="1" thickBot="1" x14ac:dyDescent="0.2">
      <c r="B48" s="17"/>
      <c r="C48" s="272"/>
      <c r="D48" s="272"/>
      <c r="E48" s="272"/>
      <c r="F48" s="272"/>
      <c r="G48" s="272"/>
      <c r="H48" s="272"/>
      <c r="I48" s="18"/>
      <c r="J48" s="231"/>
      <c r="K48" s="232"/>
      <c r="L48" s="270"/>
      <c r="M48" s="268"/>
      <c r="N48" s="267"/>
      <c r="O48" s="269"/>
      <c r="P48" s="270"/>
      <c r="Q48" s="268"/>
      <c r="R48" s="267"/>
      <c r="S48" s="268"/>
      <c r="T48" s="267"/>
      <c r="U48" s="269"/>
      <c r="V48" s="270"/>
      <c r="W48" s="268"/>
      <c r="X48" s="267"/>
      <c r="Y48" s="268"/>
      <c r="Z48" s="267"/>
      <c r="AA48" s="269"/>
      <c r="AB48" s="270"/>
      <c r="AC48" s="268"/>
      <c r="AD48" s="267"/>
      <c r="AE48" s="268"/>
      <c r="AF48" s="267"/>
      <c r="AG48" s="269"/>
      <c r="AI48" s="2"/>
      <c r="AJ48" s="17"/>
      <c r="AK48" s="271"/>
      <c r="AL48" s="271"/>
      <c r="AM48" s="271"/>
      <c r="AN48" s="271"/>
      <c r="AO48" s="271"/>
      <c r="AP48" s="271"/>
      <c r="AQ48" s="18"/>
      <c r="AR48" s="273"/>
      <c r="AS48" s="274"/>
      <c r="AT48" s="228"/>
      <c r="AU48" s="224"/>
      <c r="AV48" s="223"/>
      <c r="AW48" s="226"/>
      <c r="AX48" s="228"/>
      <c r="AY48" s="224"/>
      <c r="AZ48" s="223"/>
      <c r="BA48" s="224"/>
      <c r="BB48" s="223"/>
      <c r="BC48" s="226"/>
      <c r="BD48" s="228"/>
      <c r="BE48" s="224"/>
      <c r="BF48" s="223"/>
      <c r="BG48" s="224"/>
      <c r="BH48" s="223"/>
      <c r="BI48" s="226"/>
      <c r="BJ48" s="228"/>
      <c r="BK48" s="224"/>
      <c r="BL48" s="223"/>
      <c r="BM48" s="224"/>
      <c r="BN48" s="223"/>
      <c r="BO48" s="226"/>
      <c r="BQ48" s="2"/>
      <c r="BR48" s="17"/>
      <c r="BS48" s="271"/>
      <c r="BT48" s="271"/>
      <c r="BU48" s="271"/>
      <c r="BV48" s="271"/>
      <c r="BW48" s="271"/>
      <c r="BX48" s="271"/>
      <c r="BY48" s="18"/>
      <c r="BZ48" s="273"/>
      <c r="CA48" s="274"/>
      <c r="CB48" s="298"/>
      <c r="CC48" s="299"/>
      <c r="CD48" s="275"/>
      <c r="CE48" s="276"/>
      <c r="CF48" s="298"/>
      <c r="CG48" s="299"/>
      <c r="CH48" s="275"/>
      <c r="CI48" s="299"/>
      <c r="CJ48" s="275"/>
      <c r="CK48" s="276"/>
      <c r="CL48" s="298"/>
      <c r="CM48" s="299"/>
      <c r="CN48" s="275"/>
      <c r="CO48" s="299"/>
      <c r="CP48" s="275"/>
      <c r="CQ48" s="276"/>
      <c r="CR48" s="298"/>
      <c r="CS48" s="299"/>
      <c r="CT48" s="275"/>
      <c r="CU48" s="299"/>
      <c r="CV48" s="275"/>
      <c r="CW48" s="276"/>
      <c r="CX48" s="3"/>
      <c r="DA48" s="119"/>
      <c r="DB48" s="120"/>
    </row>
    <row r="49" spans="2:106" ht="11.25" customHeight="1" x14ac:dyDescent="0.15">
      <c r="B49" s="44"/>
      <c r="C49" s="277" t="s">
        <v>55</v>
      </c>
      <c r="D49" s="277"/>
      <c r="E49" s="277"/>
      <c r="F49" s="277"/>
      <c r="G49" s="277"/>
      <c r="H49" s="277"/>
      <c r="I49" s="45"/>
      <c r="J49" s="280" t="s">
        <v>56</v>
      </c>
      <c r="K49" s="281"/>
      <c r="L49" s="286" t="str">
        <f>IF(①入力シート!Q45="","",①入力シート!Q45)</f>
        <v/>
      </c>
      <c r="M49" s="287"/>
      <c r="N49" s="292" t="str">
        <f>IF(①入力シート!P45="","",①入力シート!P45)</f>
        <v/>
      </c>
      <c r="O49" s="293"/>
      <c r="P49" s="286" t="str">
        <f>IF(①入力シート!O45="","",①入力シート!O45)</f>
        <v/>
      </c>
      <c r="Q49" s="287"/>
      <c r="R49" s="292" t="str">
        <f>IF(①入力シート!N45="","",①入力シート!N45)</f>
        <v/>
      </c>
      <c r="S49" s="287"/>
      <c r="T49" s="292" t="str">
        <f>IF(①入力シート!M45="","",①入力シート!M45)</f>
        <v/>
      </c>
      <c r="U49" s="293"/>
      <c r="V49" s="286" t="str">
        <f>IF(①入力シート!L45="","",①入力シート!L45)</f>
        <v/>
      </c>
      <c r="W49" s="287"/>
      <c r="X49" s="292" t="str">
        <f>IF(①入力シート!K45="","",①入力シート!K45)</f>
        <v/>
      </c>
      <c r="Y49" s="287"/>
      <c r="Z49" s="292" t="str">
        <f>IF(①入力シート!J45="","",①入力シート!J45)</f>
        <v/>
      </c>
      <c r="AA49" s="293"/>
      <c r="AB49" s="286" t="str">
        <f>IF(①入力シート!I45="","",①入力シート!I45)</f>
        <v/>
      </c>
      <c r="AC49" s="287"/>
      <c r="AD49" s="292" t="str">
        <f>IF(①入力シート!H45="","",①入力シート!H45)</f>
        <v/>
      </c>
      <c r="AE49" s="287"/>
      <c r="AF49" s="292" t="str">
        <f>IF(①入力シート!G45="","",①入力シート!G45)</f>
        <v/>
      </c>
      <c r="AG49" s="315"/>
      <c r="AI49" s="2"/>
      <c r="AJ49" s="44"/>
      <c r="AK49" s="277" t="s">
        <v>57</v>
      </c>
      <c r="AL49" s="277"/>
      <c r="AM49" s="277"/>
      <c r="AN49" s="277"/>
      <c r="AO49" s="277"/>
      <c r="AP49" s="277"/>
      <c r="AQ49" s="45"/>
      <c r="AR49" s="280" t="s">
        <v>56</v>
      </c>
      <c r="AS49" s="281"/>
      <c r="AT49" s="300" t="str">
        <f>IF(L49="","",L49)</f>
        <v/>
      </c>
      <c r="AU49" s="301"/>
      <c r="AV49" s="306" t="str">
        <f t="shared" ref="AV49" si="131">IF(N49="","",N49)</f>
        <v/>
      </c>
      <c r="AW49" s="312"/>
      <c r="AX49" s="300" t="str">
        <f t="shared" ref="AX49" si="132">IF(P49="","",P49)</f>
        <v/>
      </c>
      <c r="AY49" s="301"/>
      <c r="AZ49" s="306" t="str">
        <f t="shared" ref="AZ49" si="133">IF(R49="","",R49)</f>
        <v/>
      </c>
      <c r="BA49" s="301"/>
      <c r="BB49" s="306" t="str">
        <f t="shared" ref="BB49" si="134">IF(T49="","",T49)</f>
        <v/>
      </c>
      <c r="BC49" s="312"/>
      <c r="BD49" s="300" t="str">
        <f t="shared" ref="BD49" si="135">IF(V49="","",V49)</f>
        <v/>
      </c>
      <c r="BE49" s="301"/>
      <c r="BF49" s="306" t="str">
        <f t="shared" ref="BF49" si="136">IF(X49="","",X49)</f>
        <v/>
      </c>
      <c r="BG49" s="301"/>
      <c r="BH49" s="306" t="str">
        <f t="shared" ref="BH49" si="137">IF(Z49="","",Z49)</f>
        <v/>
      </c>
      <c r="BI49" s="312"/>
      <c r="BJ49" s="300" t="str">
        <f t="shared" ref="BJ49" si="138">IF(AB49="","",AB49)</f>
        <v/>
      </c>
      <c r="BK49" s="301"/>
      <c r="BL49" s="306" t="str">
        <f t="shared" ref="BL49" si="139">IF(AD49="","",AD49)</f>
        <v/>
      </c>
      <c r="BM49" s="301"/>
      <c r="BN49" s="306" t="str">
        <f t="shared" ref="BN49" si="140">IF(AF49="","",AF49)</f>
        <v/>
      </c>
      <c r="BO49" s="309"/>
      <c r="BQ49" s="2"/>
      <c r="BR49" s="44"/>
      <c r="BS49" s="277" t="s">
        <v>57</v>
      </c>
      <c r="BT49" s="277"/>
      <c r="BU49" s="277"/>
      <c r="BV49" s="277"/>
      <c r="BW49" s="277"/>
      <c r="BX49" s="277"/>
      <c r="BY49" s="45"/>
      <c r="BZ49" s="280" t="s">
        <v>56</v>
      </c>
      <c r="CA49" s="281"/>
      <c r="CB49" s="300" t="str">
        <f>IF(L49="","",L49)</f>
        <v/>
      </c>
      <c r="CC49" s="301"/>
      <c r="CD49" s="306" t="str">
        <f t="shared" ref="CD49" si="141">IF(N49="","",N49)</f>
        <v/>
      </c>
      <c r="CE49" s="312"/>
      <c r="CF49" s="300" t="str">
        <f t="shared" ref="CF49" si="142">IF(P49="","",P49)</f>
        <v/>
      </c>
      <c r="CG49" s="301"/>
      <c r="CH49" s="306" t="str">
        <f t="shared" ref="CH49" si="143">IF(R49="","",R49)</f>
        <v/>
      </c>
      <c r="CI49" s="301"/>
      <c r="CJ49" s="306" t="str">
        <f t="shared" ref="CJ49" si="144">IF(T49="","",T49)</f>
        <v/>
      </c>
      <c r="CK49" s="312"/>
      <c r="CL49" s="300" t="str">
        <f t="shared" ref="CL49" si="145">IF(V49="","",V49)</f>
        <v/>
      </c>
      <c r="CM49" s="301"/>
      <c r="CN49" s="306" t="str">
        <f t="shared" ref="CN49" si="146">IF(X49="","",X49)</f>
        <v/>
      </c>
      <c r="CO49" s="301"/>
      <c r="CP49" s="306" t="str">
        <f t="shared" ref="CP49" si="147">IF(Z49="","",Z49)</f>
        <v/>
      </c>
      <c r="CQ49" s="312"/>
      <c r="CR49" s="300" t="str">
        <f t="shared" ref="CR49" si="148">IF(AB49="","",AB49)</f>
        <v/>
      </c>
      <c r="CS49" s="301"/>
      <c r="CT49" s="306" t="str">
        <f t="shared" ref="CT49" si="149">IF(AD49="","",AD49)</f>
        <v/>
      </c>
      <c r="CU49" s="301"/>
      <c r="CV49" s="306" t="str">
        <f t="shared" ref="CV49" si="150">IF(AF49="","",AF49)</f>
        <v/>
      </c>
      <c r="CW49" s="309"/>
      <c r="CX49" s="3"/>
      <c r="DA49" s="119"/>
      <c r="DB49" s="120"/>
    </row>
    <row r="50" spans="2:106" ht="11.25" customHeight="1" x14ac:dyDescent="0.15">
      <c r="B50" s="46"/>
      <c r="C50" s="278"/>
      <c r="D50" s="278"/>
      <c r="E50" s="278"/>
      <c r="F50" s="278"/>
      <c r="G50" s="278"/>
      <c r="H50" s="278"/>
      <c r="J50" s="282"/>
      <c r="K50" s="283"/>
      <c r="L50" s="288"/>
      <c r="M50" s="289"/>
      <c r="N50" s="294"/>
      <c r="O50" s="295"/>
      <c r="P50" s="288"/>
      <c r="Q50" s="289"/>
      <c r="R50" s="294"/>
      <c r="S50" s="289"/>
      <c r="T50" s="294"/>
      <c r="U50" s="295"/>
      <c r="V50" s="288"/>
      <c r="W50" s="289"/>
      <c r="X50" s="294"/>
      <c r="Y50" s="289"/>
      <c r="Z50" s="294"/>
      <c r="AA50" s="295"/>
      <c r="AB50" s="288"/>
      <c r="AC50" s="289"/>
      <c r="AD50" s="294"/>
      <c r="AE50" s="289"/>
      <c r="AF50" s="294"/>
      <c r="AG50" s="316"/>
      <c r="AI50" s="2"/>
      <c r="AJ50" s="46"/>
      <c r="AK50" s="278"/>
      <c r="AL50" s="278"/>
      <c r="AM50" s="278"/>
      <c r="AN50" s="278"/>
      <c r="AO50" s="278"/>
      <c r="AP50" s="278"/>
      <c r="AR50" s="282">
        <f>IF($J$37+$J$41+$J$44+$J$47=0,"",$J$37+$J$41+$J$44+$J$47)</f>
        <v>10</v>
      </c>
      <c r="AS50" s="283"/>
      <c r="AT50" s="302"/>
      <c r="AU50" s="303"/>
      <c r="AV50" s="307"/>
      <c r="AW50" s="313"/>
      <c r="AX50" s="302"/>
      <c r="AY50" s="303"/>
      <c r="AZ50" s="307"/>
      <c r="BA50" s="303"/>
      <c r="BB50" s="307"/>
      <c r="BC50" s="313"/>
      <c r="BD50" s="302"/>
      <c r="BE50" s="303"/>
      <c r="BF50" s="307"/>
      <c r="BG50" s="303"/>
      <c r="BH50" s="307"/>
      <c r="BI50" s="313"/>
      <c r="BJ50" s="302"/>
      <c r="BK50" s="303"/>
      <c r="BL50" s="307"/>
      <c r="BM50" s="303"/>
      <c r="BN50" s="307"/>
      <c r="BO50" s="310"/>
      <c r="BQ50" s="2"/>
      <c r="BR50" s="46"/>
      <c r="BS50" s="278"/>
      <c r="BT50" s="278"/>
      <c r="BU50" s="278"/>
      <c r="BV50" s="278"/>
      <c r="BW50" s="278"/>
      <c r="BX50" s="278"/>
      <c r="BZ50" s="282">
        <f>IF($J$37+$J$41+$J$44+$J$47=0,"",$J$37+$J$41+$J$44+$J$47)</f>
        <v>10</v>
      </c>
      <c r="CA50" s="283"/>
      <c r="CB50" s="302"/>
      <c r="CC50" s="303"/>
      <c r="CD50" s="307"/>
      <c r="CE50" s="313"/>
      <c r="CF50" s="302"/>
      <c r="CG50" s="303"/>
      <c r="CH50" s="307"/>
      <c r="CI50" s="303"/>
      <c r="CJ50" s="307"/>
      <c r="CK50" s="313"/>
      <c r="CL50" s="302"/>
      <c r="CM50" s="303"/>
      <c r="CN50" s="307"/>
      <c r="CO50" s="303"/>
      <c r="CP50" s="307"/>
      <c r="CQ50" s="313"/>
      <c r="CR50" s="302"/>
      <c r="CS50" s="303"/>
      <c r="CT50" s="307"/>
      <c r="CU50" s="303"/>
      <c r="CV50" s="307"/>
      <c r="CW50" s="310"/>
      <c r="CX50" s="3"/>
      <c r="DA50" s="119"/>
      <c r="DB50" s="120"/>
    </row>
    <row r="51" spans="2:106" ht="11.25" customHeight="1" thickBot="1" x14ac:dyDescent="0.2">
      <c r="B51" s="47"/>
      <c r="C51" s="279"/>
      <c r="D51" s="279"/>
      <c r="E51" s="279"/>
      <c r="F51" s="279"/>
      <c r="G51" s="279"/>
      <c r="H51" s="279"/>
      <c r="I51" s="48"/>
      <c r="J51" s="284"/>
      <c r="K51" s="285"/>
      <c r="L51" s="290"/>
      <c r="M51" s="291"/>
      <c r="N51" s="296"/>
      <c r="O51" s="297"/>
      <c r="P51" s="290"/>
      <c r="Q51" s="291"/>
      <c r="R51" s="296"/>
      <c r="S51" s="291"/>
      <c r="T51" s="296"/>
      <c r="U51" s="297"/>
      <c r="V51" s="290"/>
      <c r="W51" s="291"/>
      <c r="X51" s="296"/>
      <c r="Y51" s="291"/>
      <c r="Z51" s="296"/>
      <c r="AA51" s="297"/>
      <c r="AB51" s="290"/>
      <c r="AC51" s="291"/>
      <c r="AD51" s="296"/>
      <c r="AE51" s="291"/>
      <c r="AF51" s="296"/>
      <c r="AG51" s="317"/>
      <c r="AI51" s="2"/>
      <c r="AJ51" s="47"/>
      <c r="AK51" s="279"/>
      <c r="AL51" s="279"/>
      <c r="AM51" s="279"/>
      <c r="AN51" s="279"/>
      <c r="AO51" s="279"/>
      <c r="AP51" s="279"/>
      <c r="AQ51" s="48"/>
      <c r="AR51" s="284"/>
      <c r="AS51" s="285"/>
      <c r="AT51" s="304"/>
      <c r="AU51" s="305"/>
      <c r="AV51" s="308"/>
      <c r="AW51" s="314"/>
      <c r="AX51" s="304"/>
      <c r="AY51" s="305"/>
      <c r="AZ51" s="308"/>
      <c r="BA51" s="305"/>
      <c r="BB51" s="308"/>
      <c r="BC51" s="314"/>
      <c r="BD51" s="304"/>
      <c r="BE51" s="305"/>
      <c r="BF51" s="308"/>
      <c r="BG51" s="305"/>
      <c r="BH51" s="308"/>
      <c r="BI51" s="314"/>
      <c r="BJ51" s="304"/>
      <c r="BK51" s="305"/>
      <c r="BL51" s="308"/>
      <c r="BM51" s="305"/>
      <c r="BN51" s="308"/>
      <c r="BO51" s="311"/>
      <c r="BQ51" s="2"/>
      <c r="BR51" s="47"/>
      <c r="BS51" s="279"/>
      <c r="BT51" s="279"/>
      <c r="BU51" s="279"/>
      <c r="BV51" s="279"/>
      <c r="BW51" s="279"/>
      <c r="BX51" s="279"/>
      <c r="BY51" s="48"/>
      <c r="BZ51" s="284"/>
      <c r="CA51" s="285"/>
      <c r="CB51" s="304"/>
      <c r="CC51" s="305"/>
      <c r="CD51" s="308"/>
      <c r="CE51" s="314"/>
      <c r="CF51" s="304"/>
      <c r="CG51" s="305"/>
      <c r="CH51" s="308"/>
      <c r="CI51" s="305"/>
      <c r="CJ51" s="308"/>
      <c r="CK51" s="314"/>
      <c r="CL51" s="304"/>
      <c r="CM51" s="305"/>
      <c r="CN51" s="308"/>
      <c r="CO51" s="305"/>
      <c r="CP51" s="308"/>
      <c r="CQ51" s="314"/>
      <c r="CR51" s="304"/>
      <c r="CS51" s="305"/>
      <c r="CT51" s="308"/>
      <c r="CU51" s="305"/>
      <c r="CV51" s="308"/>
      <c r="CW51" s="311"/>
      <c r="CX51" s="3"/>
      <c r="DA51" s="119"/>
      <c r="DB51" s="120"/>
    </row>
    <row r="52" spans="2:106" ht="11.25" customHeight="1" x14ac:dyDescent="0.15">
      <c r="B52" s="318" t="s">
        <v>58</v>
      </c>
      <c r="C52" s="319"/>
      <c r="D52" s="319"/>
      <c r="E52" s="319"/>
      <c r="F52" s="320"/>
      <c r="G52" s="324" t="str">
        <f>IF(①入力シート!F24="","",①入力シート!F24)</f>
        <v/>
      </c>
      <c r="H52" s="325"/>
      <c r="I52" s="328" t="s">
        <v>21</v>
      </c>
      <c r="J52" s="328"/>
      <c r="K52" s="325" t="str">
        <f>IF(①入力シート!H24="","",①入力シート!H24)</f>
        <v/>
      </c>
      <c r="L52" s="325"/>
      <c r="M52" s="328" t="s">
        <v>59</v>
      </c>
      <c r="N52" s="328"/>
      <c r="O52" s="325" t="str">
        <f>IF(①入力シート!J24="","",①入力シート!J24)</f>
        <v/>
      </c>
      <c r="P52" s="325"/>
      <c r="Q52" s="328" t="s">
        <v>60</v>
      </c>
      <c r="R52" s="370"/>
      <c r="S52" s="49"/>
      <c r="T52" s="50"/>
      <c r="U52" s="348" t="str">
        <f>IFERROR(IF(OR(①入力シート!E14="",①入力シート!E16=""),"×",ROUND(①入力シート!E14*①入力シート!E16,0)),"")</f>
        <v>×</v>
      </c>
      <c r="V52" s="349"/>
      <c r="W52" s="349"/>
      <c r="X52" s="349"/>
      <c r="Y52" s="349"/>
      <c r="Z52" s="349"/>
      <c r="AA52" s="349"/>
      <c r="AB52" s="349"/>
      <c r="AC52" s="349"/>
      <c r="AD52" s="349"/>
      <c r="AE52" s="349"/>
      <c r="AF52" s="349"/>
      <c r="AG52" s="350"/>
      <c r="AI52" s="2"/>
      <c r="AJ52" s="318" t="s">
        <v>58</v>
      </c>
      <c r="AK52" s="319"/>
      <c r="AL52" s="319"/>
      <c r="AM52" s="319"/>
      <c r="AN52" s="320"/>
      <c r="AO52" s="354" t="str">
        <f>IF(G52="","",G52)</f>
        <v/>
      </c>
      <c r="AP52" s="336"/>
      <c r="AQ52" s="336" t="s">
        <v>21</v>
      </c>
      <c r="AR52" s="336"/>
      <c r="AS52" s="336" t="str">
        <f>IF(K52="","",K52)</f>
        <v/>
      </c>
      <c r="AT52" s="336"/>
      <c r="AU52" s="336" t="s">
        <v>59</v>
      </c>
      <c r="AV52" s="336"/>
      <c r="AW52" s="336" t="str">
        <f>IF(O52="","",O52)</f>
        <v/>
      </c>
      <c r="AX52" s="336"/>
      <c r="AY52" s="336" t="s">
        <v>60</v>
      </c>
      <c r="AZ52" s="337"/>
      <c r="BA52" s="49"/>
      <c r="BB52" s="50"/>
      <c r="BC52" s="345" t="str">
        <f>IF(U52="","",U52)</f>
        <v>×</v>
      </c>
      <c r="BD52" s="346"/>
      <c r="BE52" s="346"/>
      <c r="BF52" s="346"/>
      <c r="BG52" s="346"/>
      <c r="BH52" s="346"/>
      <c r="BI52" s="346"/>
      <c r="BJ52" s="346"/>
      <c r="BK52" s="346"/>
      <c r="BL52" s="346"/>
      <c r="BM52" s="346"/>
      <c r="BN52" s="346"/>
      <c r="BO52" s="347"/>
      <c r="BQ52" s="2"/>
      <c r="BR52" s="318" t="s">
        <v>58</v>
      </c>
      <c r="BS52" s="319"/>
      <c r="BT52" s="319"/>
      <c r="BU52" s="319"/>
      <c r="BV52" s="320"/>
      <c r="BW52" s="354" t="str">
        <f>IF(AO52="","",AO52)</f>
        <v/>
      </c>
      <c r="BX52" s="336"/>
      <c r="BY52" s="336" t="s">
        <v>21</v>
      </c>
      <c r="BZ52" s="336"/>
      <c r="CA52" s="336" t="str">
        <f>IF(AS52="","",AS52)</f>
        <v/>
      </c>
      <c r="CB52" s="336"/>
      <c r="CC52" s="336" t="s">
        <v>59</v>
      </c>
      <c r="CD52" s="336"/>
      <c r="CE52" s="336" t="str">
        <f>IF(AW52="","",AW52)</f>
        <v/>
      </c>
      <c r="CF52" s="336"/>
      <c r="CG52" s="336" t="s">
        <v>60</v>
      </c>
      <c r="CH52" s="337"/>
      <c r="CI52" s="49"/>
      <c r="CJ52" s="50"/>
      <c r="CK52" s="345" t="str">
        <f>IF(U52="","",U52)</f>
        <v>×</v>
      </c>
      <c r="CL52" s="346"/>
      <c r="CM52" s="346"/>
      <c r="CN52" s="346"/>
      <c r="CO52" s="346"/>
      <c r="CP52" s="346"/>
      <c r="CQ52" s="346"/>
      <c r="CR52" s="346"/>
      <c r="CS52" s="346"/>
      <c r="CT52" s="346"/>
      <c r="CU52" s="346"/>
      <c r="CV52" s="346"/>
      <c r="CW52" s="347"/>
      <c r="CX52" s="3"/>
      <c r="DA52" s="119"/>
      <c r="DB52" s="120"/>
    </row>
    <row r="53" spans="2:106" ht="11.25" customHeight="1" x14ac:dyDescent="0.15">
      <c r="B53" s="321"/>
      <c r="C53" s="322"/>
      <c r="D53" s="322"/>
      <c r="E53" s="322"/>
      <c r="F53" s="323"/>
      <c r="G53" s="326"/>
      <c r="H53" s="327"/>
      <c r="I53" s="329"/>
      <c r="J53" s="329"/>
      <c r="K53" s="327"/>
      <c r="L53" s="327"/>
      <c r="M53" s="329"/>
      <c r="N53" s="329"/>
      <c r="O53" s="327"/>
      <c r="P53" s="327"/>
      <c r="Q53" s="329"/>
      <c r="R53" s="338"/>
      <c r="S53" s="49"/>
      <c r="T53" s="50"/>
      <c r="U53" s="348"/>
      <c r="V53" s="349"/>
      <c r="W53" s="349"/>
      <c r="X53" s="349"/>
      <c r="Y53" s="349"/>
      <c r="Z53" s="349"/>
      <c r="AA53" s="349"/>
      <c r="AB53" s="349"/>
      <c r="AC53" s="349"/>
      <c r="AD53" s="349"/>
      <c r="AE53" s="349"/>
      <c r="AF53" s="349"/>
      <c r="AG53" s="350"/>
      <c r="AI53" s="2"/>
      <c r="AJ53" s="321"/>
      <c r="AK53" s="322"/>
      <c r="AL53" s="322"/>
      <c r="AM53" s="322"/>
      <c r="AN53" s="323"/>
      <c r="AO53" s="355"/>
      <c r="AP53" s="329"/>
      <c r="AQ53" s="329"/>
      <c r="AR53" s="329"/>
      <c r="AS53" s="329"/>
      <c r="AT53" s="329"/>
      <c r="AU53" s="329"/>
      <c r="AV53" s="329"/>
      <c r="AW53" s="329"/>
      <c r="AX53" s="329"/>
      <c r="AY53" s="329"/>
      <c r="AZ53" s="338"/>
      <c r="BA53" s="49"/>
      <c r="BB53" s="50"/>
      <c r="BC53" s="348"/>
      <c r="BD53" s="349"/>
      <c r="BE53" s="349"/>
      <c r="BF53" s="349"/>
      <c r="BG53" s="349"/>
      <c r="BH53" s="349"/>
      <c r="BI53" s="349"/>
      <c r="BJ53" s="349"/>
      <c r="BK53" s="349"/>
      <c r="BL53" s="349"/>
      <c r="BM53" s="349"/>
      <c r="BN53" s="349"/>
      <c r="BO53" s="350"/>
      <c r="BQ53" s="2"/>
      <c r="BR53" s="321"/>
      <c r="BS53" s="322"/>
      <c r="BT53" s="322"/>
      <c r="BU53" s="322"/>
      <c r="BV53" s="323"/>
      <c r="BW53" s="355"/>
      <c r="BX53" s="329"/>
      <c r="BY53" s="329"/>
      <c r="BZ53" s="329"/>
      <c r="CA53" s="329"/>
      <c r="CB53" s="329"/>
      <c r="CC53" s="329"/>
      <c r="CD53" s="329"/>
      <c r="CE53" s="329"/>
      <c r="CF53" s="329"/>
      <c r="CG53" s="329"/>
      <c r="CH53" s="338"/>
      <c r="CI53" s="49"/>
      <c r="CJ53" s="50"/>
      <c r="CK53" s="348"/>
      <c r="CL53" s="349"/>
      <c r="CM53" s="349"/>
      <c r="CN53" s="349"/>
      <c r="CO53" s="349"/>
      <c r="CP53" s="349"/>
      <c r="CQ53" s="349"/>
      <c r="CR53" s="349"/>
      <c r="CS53" s="349"/>
      <c r="CT53" s="349"/>
      <c r="CU53" s="349"/>
      <c r="CV53" s="349"/>
      <c r="CW53" s="350"/>
      <c r="CX53" s="3"/>
      <c r="DA53" s="119"/>
      <c r="DB53" s="120"/>
    </row>
    <row r="54" spans="2:106" ht="11.25" customHeight="1" x14ac:dyDescent="0.15">
      <c r="S54" s="362" t="s">
        <v>61</v>
      </c>
      <c r="T54" s="363"/>
      <c r="U54" s="348"/>
      <c r="V54" s="349"/>
      <c r="W54" s="349"/>
      <c r="X54" s="349"/>
      <c r="Y54" s="349"/>
      <c r="Z54" s="349"/>
      <c r="AA54" s="349"/>
      <c r="AB54" s="349"/>
      <c r="AC54" s="349"/>
      <c r="AD54" s="349"/>
      <c r="AE54" s="349"/>
      <c r="AF54" s="349"/>
      <c r="AG54" s="350"/>
      <c r="AI54" s="2"/>
      <c r="AJ54" s="125" t="s">
        <v>62</v>
      </c>
      <c r="AK54" s="371"/>
      <c r="AL54" s="371"/>
      <c r="AM54" s="371"/>
      <c r="AN54" s="372"/>
      <c r="AO54" s="356" t="s">
        <v>63</v>
      </c>
      <c r="AP54" s="357"/>
      <c r="AQ54" s="357"/>
      <c r="AR54" s="357"/>
      <c r="AS54" s="357"/>
      <c r="AT54" s="357"/>
      <c r="AU54" s="357"/>
      <c r="AV54" s="357"/>
      <c r="AW54" s="357"/>
      <c r="AX54" s="357"/>
      <c r="AY54" s="357"/>
      <c r="AZ54" s="358"/>
      <c r="BA54" s="362" t="s">
        <v>61</v>
      </c>
      <c r="BB54" s="363"/>
      <c r="BC54" s="348"/>
      <c r="BD54" s="349"/>
      <c r="BE54" s="349"/>
      <c r="BF54" s="349"/>
      <c r="BG54" s="349"/>
      <c r="BH54" s="349"/>
      <c r="BI54" s="349"/>
      <c r="BJ54" s="349"/>
      <c r="BK54" s="349"/>
      <c r="BL54" s="349"/>
      <c r="BM54" s="349"/>
      <c r="BN54" s="349"/>
      <c r="BO54" s="350"/>
      <c r="BQ54" s="2"/>
      <c r="BR54" s="364" t="s">
        <v>64</v>
      </c>
      <c r="BS54" s="365"/>
      <c r="BT54" s="365"/>
      <c r="BU54" s="365"/>
      <c r="BV54" s="366"/>
      <c r="BW54" s="125" t="s">
        <v>65</v>
      </c>
      <c r="BX54" s="126"/>
      <c r="BY54" s="126"/>
      <c r="BZ54" s="126"/>
      <c r="CA54" s="126"/>
      <c r="CB54" s="126"/>
      <c r="CC54" s="126"/>
      <c r="CD54" s="126"/>
      <c r="CE54" s="126"/>
      <c r="CF54" s="126"/>
      <c r="CG54" s="126"/>
      <c r="CH54" s="127"/>
      <c r="CI54" s="362" t="s">
        <v>61</v>
      </c>
      <c r="CJ54" s="363"/>
      <c r="CK54" s="348"/>
      <c r="CL54" s="349"/>
      <c r="CM54" s="349"/>
      <c r="CN54" s="349"/>
      <c r="CO54" s="349"/>
      <c r="CP54" s="349"/>
      <c r="CQ54" s="349"/>
      <c r="CR54" s="349"/>
      <c r="CS54" s="349"/>
      <c r="CT54" s="349"/>
      <c r="CU54" s="349"/>
      <c r="CV54" s="349"/>
      <c r="CW54" s="350"/>
      <c r="CX54" s="3"/>
      <c r="DA54" s="119"/>
      <c r="DB54" s="120"/>
    </row>
    <row r="55" spans="2:106" ht="11.25" customHeight="1" x14ac:dyDescent="0.15">
      <c r="B55" s="116" t="s">
        <v>122</v>
      </c>
      <c r="C55" s="116"/>
      <c r="D55" s="116"/>
      <c r="E55" s="116"/>
      <c r="F55" s="116"/>
      <c r="G55" s="116"/>
      <c r="H55" s="116"/>
      <c r="I55" s="116"/>
      <c r="J55" s="116"/>
      <c r="K55" s="116"/>
      <c r="L55" s="116"/>
      <c r="M55" s="116"/>
      <c r="N55" s="116"/>
      <c r="O55" s="116"/>
      <c r="P55" s="116"/>
      <c r="Q55" s="116"/>
      <c r="R55" s="116"/>
      <c r="S55" s="49"/>
      <c r="T55" s="50"/>
      <c r="U55" s="348"/>
      <c r="V55" s="349"/>
      <c r="W55" s="349"/>
      <c r="X55" s="349"/>
      <c r="Y55" s="349"/>
      <c r="Z55" s="349"/>
      <c r="AA55" s="349"/>
      <c r="AB55" s="349"/>
      <c r="AC55" s="349"/>
      <c r="AD55" s="349"/>
      <c r="AE55" s="349"/>
      <c r="AF55" s="349"/>
      <c r="AG55" s="350"/>
      <c r="AI55" s="2"/>
      <c r="AJ55" s="373"/>
      <c r="AK55" s="328"/>
      <c r="AL55" s="328"/>
      <c r="AM55" s="328"/>
      <c r="AN55" s="370"/>
      <c r="AO55" s="359"/>
      <c r="AP55" s="360"/>
      <c r="AQ55" s="360"/>
      <c r="AR55" s="360"/>
      <c r="AS55" s="360"/>
      <c r="AT55" s="360"/>
      <c r="AU55" s="360"/>
      <c r="AV55" s="360"/>
      <c r="AW55" s="360"/>
      <c r="AX55" s="360"/>
      <c r="AY55" s="360"/>
      <c r="AZ55" s="361"/>
      <c r="BA55" s="49"/>
      <c r="BB55" s="50"/>
      <c r="BC55" s="348"/>
      <c r="BD55" s="349"/>
      <c r="BE55" s="349"/>
      <c r="BF55" s="349"/>
      <c r="BG55" s="349"/>
      <c r="BH55" s="349"/>
      <c r="BI55" s="349"/>
      <c r="BJ55" s="349"/>
      <c r="BK55" s="349"/>
      <c r="BL55" s="349"/>
      <c r="BM55" s="349"/>
      <c r="BN55" s="349"/>
      <c r="BO55" s="350"/>
      <c r="BQ55" s="2"/>
      <c r="BR55" s="367" t="s">
        <v>66</v>
      </c>
      <c r="BS55" s="368"/>
      <c r="BT55" s="368"/>
      <c r="BU55" s="368"/>
      <c r="BV55" s="369"/>
      <c r="BW55" s="318"/>
      <c r="BX55" s="319"/>
      <c r="BY55" s="319"/>
      <c r="BZ55" s="319"/>
      <c r="CA55" s="319"/>
      <c r="CB55" s="319"/>
      <c r="CC55" s="319"/>
      <c r="CD55" s="319"/>
      <c r="CE55" s="319"/>
      <c r="CF55" s="319"/>
      <c r="CG55" s="319"/>
      <c r="CH55" s="320"/>
      <c r="CI55" s="49"/>
      <c r="CJ55" s="50"/>
      <c r="CK55" s="348"/>
      <c r="CL55" s="349"/>
      <c r="CM55" s="349"/>
      <c r="CN55" s="349"/>
      <c r="CO55" s="349"/>
      <c r="CP55" s="349"/>
      <c r="CQ55" s="349"/>
      <c r="CR55" s="349"/>
      <c r="CS55" s="349"/>
      <c r="CT55" s="349"/>
      <c r="CU55" s="349"/>
      <c r="CV55" s="349"/>
      <c r="CW55" s="350"/>
      <c r="CX55" s="3"/>
      <c r="DA55" s="119"/>
      <c r="DB55" s="120"/>
    </row>
    <row r="56" spans="2:106" ht="11.25" customHeight="1" x14ac:dyDescent="0.15">
      <c r="B56" s="116"/>
      <c r="C56" s="116"/>
      <c r="D56" s="116"/>
      <c r="E56" s="116"/>
      <c r="F56" s="116"/>
      <c r="G56" s="116"/>
      <c r="H56" s="116"/>
      <c r="I56" s="116"/>
      <c r="J56" s="116"/>
      <c r="K56" s="116"/>
      <c r="L56" s="116"/>
      <c r="M56" s="116"/>
      <c r="N56" s="116"/>
      <c r="O56" s="116"/>
      <c r="P56" s="116"/>
      <c r="Q56" s="116"/>
      <c r="R56" s="116"/>
      <c r="S56" s="362" t="s">
        <v>67</v>
      </c>
      <c r="T56" s="363"/>
      <c r="U56" s="348"/>
      <c r="V56" s="349"/>
      <c r="W56" s="349"/>
      <c r="X56" s="349"/>
      <c r="Y56" s="349"/>
      <c r="Z56" s="349"/>
      <c r="AA56" s="349"/>
      <c r="AB56" s="349"/>
      <c r="AC56" s="349"/>
      <c r="AD56" s="349"/>
      <c r="AE56" s="349"/>
      <c r="AF56" s="349"/>
      <c r="AG56" s="350"/>
      <c r="AI56" s="2"/>
      <c r="AJ56" s="373"/>
      <c r="AK56" s="328"/>
      <c r="AL56" s="328"/>
      <c r="AM56" s="328"/>
      <c r="AN56" s="370"/>
      <c r="AO56" s="356" t="s">
        <v>34</v>
      </c>
      <c r="AP56" s="357"/>
      <c r="AQ56" s="357"/>
      <c r="AR56" s="357"/>
      <c r="AS56" s="357"/>
      <c r="AT56" s="357"/>
      <c r="AU56" s="357"/>
      <c r="AV56" s="357"/>
      <c r="AW56" s="357"/>
      <c r="AX56" s="357"/>
      <c r="AY56" s="357"/>
      <c r="AZ56" s="358"/>
      <c r="BA56" s="362" t="s">
        <v>67</v>
      </c>
      <c r="BB56" s="363"/>
      <c r="BC56" s="348"/>
      <c r="BD56" s="349"/>
      <c r="BE56" s="349"/>
      <c r="BF56" s="349"/>
      <c r="BG56" s="349"/>
      <c r="BH56" s="349"/>
      <c r="BI56" s="349"/>
      <c r="BJ56" s="349"/>
      <c r="BK56" s="349"/>
      <c r="BL56" s="349"/>
      <c r="BM56" s="349"/>
      <c r="BN56" s="349"/>
      <c r="BO56" s="350"/>
      <c r="BQ56" s="2"/>
      <c r="BR56" s="149" t="s">
        <v>68</v>
      </c>
      <c r="BS56" s="387"/>
      <c r="BT56" s="387"/>
      <c r="BU56" s="387"/>
      <c r="BV56" s="388"/>
      <c r="BW56" s="321" t="s">
        <v>69</v>
      </c>
      <c r="BX56" s="322"/>
      <c r="BY56" s="322"/>
      <c r="BZ56" s="322"/>
      <c r="CA56" s="322"/>
      <c r="CB56" s="322"/>
      <c r="CC56" s="322"/>
      <c r="CD56" s="322"/>
      <c r="CE56" s="322"/>
      <c r="CF56" s="322"/>
      <c r="CG56" s="322"/>
      <c r="CH56" s="323"/>
      <c r="CI56" s="362" t="s">
        <v>67</v>
      </c>
      <c r="CJ56" s="363"/>
      <c r="CK56" s="348"/>
      <c r="CL56" s="349"/>
      <c r="CM56" s="349"/>
      <c r="CN56" s="349"/>
      <c r="CO56" s="349"/>
      <c r="CP56" s="349"/>
      <c r="CQ56" s="349"/>
      <c r="CR56" s="349"/>
      <c r="CS56" s="349"/>
      <c r="CT56" s="349"/>
      <c r="CU56" s="349"/>
      <c r="CV56" s="349"/>
      <c r="CW56" s="350"/>
      <c r="CX56" s="3"/>
      <c r="DA56" s="119"/>
      <c r="DB56" s="120"/>
    </row>
    <row r="57" spans="2:106" ht="11.25" customHeight="1" x14ac:dyDescent="0.15">
      <c r="B57" s="116"/>
      <c r="C57" s="116"/>
      <c r="D57" s="116"/>
      <c r="E57" s="116"/>
      <c r="F57" s="116"/>
      <c r="G57" s="116"/>
      <c r="H57" s="116"/>
      <c r="I57" s="116"/>
      <c r="J57" s="116"/>
      <c r="K57" s="116"/>
      <c r="L57" s="116"/>
      <c r="M57" s="116"/>
      <c r="N57" s="116"/>
      <c r="O57" s="116"/>
      <c r="P57" s="116"/>
      <c r="Q57" s="116"/>
      <c r="R57" s="116"/>
      <c r="S57" s="49"/>
      <c r="T57" s="50"/>
      <c r="U57" s="348"/>
      <c r="V57" s="349"/>
      <c r="W57" s="349"/>
      <c r="X57" s="349"/>
      <c r="Y57" s="349"/>
      <c r="Z57" s="349"/>
      <c r="AA57" s="349"/>
      <c r="AB57" s="349"/>
      <c r="AC57" s="349"/>
      <c r="AD57" s="349"/>
      <c r="AE57" s="349"/>
      <c r="AF57" s="349"/>
      <c r="AG57" s="350"/>
      <c r="AI57" s="2"/>
      <c r="AJ57" s="355"/>
      <c r="AK57" s="329"/>
      <c r="AL57" s="329"/>
      <c r="AM57" s="329"/>
      <c r="AN57" s="338"/>
      <c r="AO57" s="359"/>
      <c r="AP57" s="360"/>
      <c r="AQ57" s="360"/>
      <c r="AR57" s="360"/>
      <c r="AS57" s="360"/>
      <c r="AT57" s="360"/>
      <c r="AU57" s="360"/>
      <c r="AV57" s="360"/>
      <c r="AW57" s="360"/>
      <c r="AX57" s="360"/>
      <c r="AY57" s="360"/>
      <c r="AZ57" s="361"/>
      <c r="BA57" s="49"/>
      <c r="BB57" s="50"/>
      <c r="BC57" s="348"/>
      <c r="BD57" s="349"/>
      <c r="BE57" s="349"/>
      <c r="BF57" s="349"/>
      <c r="BG57" s="349"/>
      <c r="BH57" s="349"/>
      <c r="BI57" s="349"/>
      <c r="BJ57" s="349"/>
      <c r="BK57" s="349"/>
      <c r="BL57" s="349"/>
      <c r="BM57" s="349"/>
      <c r="BN57" s="349"/>
      <c r="BO57" s="350"/>
      <c r="BQ57" s="2"/>
      <c r="BR57" s="389" t="s">
        <v>82</v>
      </c>
      <c r="BS57" s="389"/>
      <c r="BT57" s="389"/>
      <c r="BU57" s="389"/>
      <c r="BV57" s="389"/>
      <c r="BW57" s="390" t="s">
        <v>83</v>
      </c>
      <c r="BX57" s="391"/>
      <c r="BY57" s="391"/>
      <c r="BZ57" s="391"/>
      <c r="CA57" s="391"/>
      <c r="CB57" s="391"/>
      <c r="CC57" s="391"/>
      <c r="CD57" s="391"/>
      <c r="CE57" s="391"/>
      <c r="CF57" s="391"/>
      <c r="CG57" s="391"/>
      <c r="CH57" s="391"/>
      <c r="CI57" s="49"/>
      <c r="CJ57" s="50"/>
      <c r="CK57" s="348"/>
      <c r="CL57" s="349"/>
      <c r="CM57" s="349"/>
      <c r="CN57" s="349"/>
      <c r="CO57" s="349"/>
      <c r="CP57" s="349"/>
      <c r="CQ57" s="349"/>
      <c r="CR57" s="349"/>
      <c r="CS57" s="349"/>
      <c r="CT57" s="349"/>
      <c r="CU57" s="349"/>
      <c r="CV57" s="349"/>
      <c r="CW57" s="350"/>
      <c r="CX57" s="3"/>
      <c r="DA57" s="119"/>
      <c r="DB57" s="120"/>
    </row>
    <row r="58" spans="2:106" ht="11.25" customHeight="1" x14ac:dyDescent="0.15">
      <c r="B58" s="116"/>
      <c r="C58" s="116"/>
      <c r="D58" s="116"/>
      <c r="E58" s="116"/>
      <c r="F58" s="116"/>
      <c r="G58" s="116"/>
      <c r="H58" s="116"/>
      <c r="I58" s="116"/>
      <c r="J58" s="116"/>
      <c r="K58" s="116"/>
      <c r="L58" s="116"/>
      <c r="M58" s="116"/>
      <c r="N58" s="116"/>
      <c r="O58" s="116"/>
      <c r="P58" s="116"/>
      <c r="Q58" s="116"/>
      <c r="R58" s="116"/>
      <c r="S58" s="362" t="s">
        <v>60</v>
      </c>
      <c r="T58" s="363"/>
      <c r="U58" s="348"/>
      <c r="V58" s="349"/>
      <c r="W58" s="349"/>
      <c r="X58" s="349"/>
      <c r="Y58" s="349"/>
      <c r="Z58" s="349"/>
      <c r="AA58" s="349"/>
      <c r="AB58" s="349"/>
      <c r="AC58" s="349"/>
      <c r="AD58" s="349"/>
      <c r="AE58" s="349"/>
      <c r="AF58" s="349"/>
      <c r="AG58" s="350"/>
      <c r="AI58" s="2"/>
      <c r="BA58" s="362" t="s">
        <v>60</v>
      </c>
      <c r="BB58" s="363"/>
      <c r="BC58" s="348"/>
      <c r="BD58" s="349"/>
      <c r="BE58" s="349"/>
      <c r="BF58" s="349"/>
      <c r="BG58" s="349"/>
      <c r="BH58" s="349"/>
      <c r="BI58" s="349"/>
      <c r="BJ58" s="349"/>
      <c r="BK58" s="349"/>
      <c r="BL58" s="349"/>
      <c r="BM58" s="349"/>
      <c r="BN58" s="349"/>
      <c r="BO58" s="350"/>
      <c r="BQ58" s="2"/>
      <c r="BR58" s="389"/>
      <c r="BS58" s="389"/>
      <c r="BT58" s="389"/>
      <c r="BU58" s="389"/>
      <c r="BV58" s="389"/>
      <c r="BW58" s="391"/>
      <c r="BX58" s="391"/>
      <c r="BY58" s="391"/>
      <c r="BZ58" s="391"/>
      <c r="CA58" s="391"/>
      <c r="CB58" s="391"/>
      <c r="CC58" s="391"/>
      <c r="CD58" s="391"/>
      <c r="CE58" s="391"/>
      <c r="CF58" s="391"/>
      <c r="CG58" s="391"/>
      <c r="CH58" s="391"/>
      <c r="CI58" s="362" t="s">
        <v>60</v>
      </c>
      <c r="CJ58" s="363"/>
      <c r="CK58" s="348"/>
      <c r="CL58" s="349"/>
      <c r="CM58" s="349"/>
      <c r="CN58" s="349"/>
      <c r="CO58" s="349"/>
      <c r="CP58" s="349"/>
      <c r="CQ58" s="349"/>
      <c r="CR58" s="349"/>
      <c r="CS58" s="349"/>
      <c r="CT58" s="349"/>
      <c r="CU58" s="349"/>
      <c r="CV58" s="349"/>
      <c r="CW58" s="350"/>
      <c r="CX58" s="3"/>
      <c r="DA58" s="119"/>
      <c r="DB58" s="120"/>
    </row>
    <row r="59" spans="2:106" ht="11.25" customHeight="1" x14ac:dyDescent="0.15">
      <c r="B59" s="116"/>
      <c r="C59" s="116"/>
      <c r="D59" s="116"/>
      <c r="E59" s="116"/>
      <c r="F59" s="116"/>
      <c r="G59" s="116"/>
      <c r="H59" s="116"/>
      <c r="I59" s="116"/>
      <c r="J59" s="116"/>
      <c r="K59" s="116"/>
      <c r="L59" s="116"/>
      <c r="M59" s="116"/>
      <c r="N59" s="116"/>
      <c r="O59" s="116"/>
      <c r="P59" s="116"/>
      <c r="Q59" s="116"/>
      <c r="R59" s="116"/>
      <c r="S59" s="49"/>
      <c r="T59" s="50"/>
      <c r="U59" s="348"/>
      <c r="V59" s="349"/>
      <c r="W59" s="349"/>
      <c r="X59" s="349"/>
      <c r="Y59" s="349"/>
      <c r="Z59" s="349"/>
      <c r="AA59" s="349"/>
      <c r="AB59" s="349"/>
      <c r="AC59" s="349"/>
      <c r="AD59" s="349"/>
      <c r="AE59" s="349"/>
      <c r="AF59" s="349"/>
      <c r="AG59" s="350"/>
      <c r="AI59" s="2"/>
      <c r="BA59" s="49"/>
      <c r="BB59" s="50"/>
      <c r="BC59" s="348"/>
      <c r="BD59" s="349"/>
      <c r="BE59" s="349"/>
      <c r="BF59" s="349"/>
      <c r="BG59" s="349"/>
      <c r="BH59" s="349"/>
      <c r="BI59" s="349"/>
      <c r="BJ59" s="349"/>
      <c r="BK59" s="349"/>
      <c r="BL59" s="349"/>
      <c r="BM59" s="349"/>
      <c r="BN59" s="349"/>
      <c r="BO59" s="350"/>
      <c r="BQ59" s="2"/>
      <c r="CI59" s="49"/>
      <c r="CJ59" s="50"/>
      <c r="CK59" s="348"/>
      <c r="CL59" s="349"/>
      <c r="CM59" s="349"/>
      <c r="CN59" s="349"/>
      <c r="CO59" s="349"/>
      <c r="CP59" s="349"/>
      <c r="CQ59" s="349"/>
      <c r="CR59" s="349"/>
      <c r="CS59" s="349"/>
      <c r="CT59" s="349"/>
      <c r="CU59" s="349"/>
      <c r="CV59" s="349"/>
      <c r="CW59" s="350"/>
      <c r="CX59" s="3"/>
      <c r="DA59" s="119"/>
      <c r="DB59" s="120"/>
    </row>
    <row r="60" spans="2:106" ht="11.25" customHeight="1" x14ac:dyDescent="0.15">
      <c r="B60" s="116"/>
      <c r="C60" s="116"/>
      <c r="D60" s="116"/>
      <c r="E60" s="116"/>
      <c r="F60" s="116"/>
      <c r="G60" s="116"/>
      <c r="H60" s="116"/>
      <c r="I60" s="116"/>
      <c r="J60" s="116"/>
      <c r="K60" s="116"/>
      <c r="L60" s="116"/>
      <c r="M60" s="116"/>
      <c r="N60" s="116"/>
      <c r="O60" s="116"/>
      <c r="P60" s="116"/>
      <c r="Q60" s="116"/>
      <c r="R60" s="116"/>
      <c r="S60" s="362" t="s">
        <v>70</v>
      </c>
      <c r="T60" s="363"/>
      <c r="U60" s="348"/>
      <c r="V60" s="349"/>
      <c r="W60" s="349"/>
      <c r="X60" s="349"/>
      <c r="Y60" s="349"/>
      <c r="Z60" s="349"/>
      <c r="AA60" s="349"/>
      <c r="AB60" s="349"/>
      <c r="AC60" s="349"/>
      <c r="AD60" s="349"/>
      <c r="AE60" s="349"/>
      <c r="AF60" s="349"/>
      <c r="AG60" s="350"/>
      <c r="AI60" s="2"/>
      <c r="BA60" s="362" t="s">
        <v>70</v>
      </c>
      <c r="BB60" s="363"/>
      <c r="BC60" s="348"/>
      <c r="BD60" s="349"/>
      <c r="BE60" s="349"/>
      <c r="BF60" s="349"/>
      <c r="BG60" s="349"/>
      <c r="BH60" s="349"/>
      <c r="BI60" s="349"/>
      <c r="BJ60" s="349"/>
      <c r="BK60" s="349"/>
      <c r="BL60" s="349"/>
      <c r="BM60" s="349"/>
      <c r="BN60" s="349"/>
      <c r="BO60" s="350"/>
      <c r="BQ60" s="2"/>
      <c r="CI60" s="362" t="s">
        <v>70</v>
      </c>
      <c r="CJ60" s="363"/>
      <c r="CK60" s="348"/>
      <c r="CL60" s="349"/>
      <c r="CM60" s="349"/>
      <c r="CN60" s="349"/>
      <c r="CO60" s="349"/>
      <c r="CP60" s="349"/>
      <c r="CQ60" s="349"/>
      <c r="CR60" s="349"/>
      <c r="CS60" s="349"/>
      <c r="CT60" s="349"/>
      <c r="CU60" s="349"/>
      <c r="CV60" s="349"/>
      <c r="CW60" s="350"/>
      <c r="CX60" s="3"/>
      <c r="DA60" s="119"/>
      <c r="DB60" s="120"/>
    </row>
    <row r="61" spans="2:106" ht="11.25" customHeight="1" x14ac:dyDescent="0.15">
      <c r="B61" s="116"/>
      <c r="C61" s="116"/>
      <c r="D61" s="116"/>
      <c r="E61" s="116"/>
      <c r="F61" s="116"/>
      <c r="G61" s="116"/>
      <c r="H61" s="116"/>
      <c r="I61" s="116"/>
      <c r="J61" s="116"/>
      <c r="K61" s="116"/>
      <c r="L61" s="116"/>
      <c r="M61" s="116"/>
      <c r="N61" s="116"/>
      <c r="O61" s="116"/>
      <c r="P61" s="116"/>
      <c r="Q61" s="116"/>
      <c r="R61" s="116"/>
      <c r="S61" s="49"/>
      <c r="T61" s="50"/>
      <c r="U61" s="348"/>
      <c r="V61" s="349"/>
      <c r="W61" s="349"/>
      <c r="X61" s="349"/>
      <c r="Y61" s="349"/>
      <c r="Z61" s="349"/>
      <c r="AA61" s="349"/>
      <c r="AB61" s="349"/>
      <c r="AC61" s="349"/>
      <c r="AD61" s="349"/>
      <c r="AE61" s="349"/>
      <c r="AF61" s="349"/>
      <c r="AG61" s="350"/>
      <c r="AI61" s="2"/>
      <c r="AJ61" s="51"/>
      <c r="AK61" s="52"/>
      <c r="AL61" s="52"/>
      <c r="AM61" s="52"/>
      <c r="AN61" s="52"/>
      <c r="AO61" s="52"/>
      <c r="AP61" s="52"/>
      <c r="AQ61" s="52"/>
      <c r="AR61" s="52"/>
      <c r="AS61" s="52"/>
      <c r="AT61" s="52"/>
      <c r="AU61" s="52"/>
      <c r="BA61" s="49"/>
      <c r="BB61" s="50"/>
      <c r="BC61" s="348"/>
      <c r="BD61" s="349"/>
      <c r="BE61" s="349"/>
      <c r="BF61" s="349"/>
      <c r="BG61" s="349"/>
      <c r="BH61" s="349"/>
      <c r="BI61" s="349"/>
      <c r="BJ61" s="349"/>
      <c r="BK61" s="349"/>
      <c r="BL61" s="349"/>
      <c r="BM61" s="349"/>
      <c r="BN61" s="349"/>
      <c r="BO61" s="350"/>
      <c r="BQ61" s="2"/>
      <c r="BR61" s="51"/>
      <c r="BS61" s="52"/>
      <c r="BT61" s="52"/>
      <c r="BU61" s="52"/>
      <c r="BV61" s="52"/>
      <c r="BW61" s="52"/>
      <c r="BX61" s="52"/>
      <c r="BY61" s="52"/>
      <c r="BZ61" s="52"/>
      <c r="CA61" s="52"/>
      <c r="CB61" s="52"/>
      <c r="CC61" s="52"/>
      <c r="CI61" s="49"/>
      <c r="CJ61" s="50"/>
      <c r="CK61" s="348"/>
      <c r="CL61" s="349"/>
      <c r="CM61" s="349"/>
      <c r="CN61" s="349"/>
      <c r="CO61" s="349"/>
      <c r="CP61" s="349"/>
      <c r="CQ61" s="349"/>
      <c r="CR61" s="349"/>
      <c r="CS61" s="349"/>
      <c r="CT61" s="349"/>
      <c r="CU61" s="349"/>
      <c r="CV61" s="349"/>
      <c r="CW61" s="350"/>
      <c r="CX61" s="3"/>
      <c r="DA61" s="119"/>
      <c r="DB61" s="120"/>
    </row>
    <row r="62" spans="2:106" ht="11.25" customHeight="1" x14ac:dyDescent="0.15">
      <c r="B62" s="116"/>
      <c r="C62" s="116"/>
      <c r="D62" s="116"/>
      <c r="E62" s="116"/>
      <c r="F62" s="116"/>
      <c r="G62" s="116"/>
      <c r="H62" s="116"/>
      <c r="I62" s="116"/>
      <c r="J62" s="116"/>
      <c r="K62" s="116"/>
      <c r="L62" s="116"/>
      <c r="M62" s="116"/>
      <c r="N62" s="116"/>
      <c r="O62" s="116"/>
      <c r="P62" s="116"/>
      <c r="Q62" s="116"/>
      <c r="R62" s="116"/>
      <c r="S62" s="362" t="s">
        <v>71</v>
      </c>
      <c r="T62" s="363"/>
      <c r="U62" s="348"/>
      <c r="V62" s="349"/>
      <c r="W62" s="349"/>
      <c r="X62" s="349"/>
      <c r="Y62" s="349"/>
      <c r="Z62" s="349"/>
      <c r="AA62" s="349"/>
      <c r="AB62" s="349"/>
      <c r="AC62" s="349"/>
      <c r="AD62" s="349"/>
      <c r="AE62" s="349"/>
      <c r="AF62" s="349"/>
      <c r="AG62" s="350"/>
      <c r="AI62" s="2"/>
      <c r="AJ62" s="53" t="s">
        <v>72</v>
      </c>
      <c r="AK62" s="54"/>
      <c r="AL62" s="54"/>
      <c r="AM62" s="54"/>
      <c r="AN62" s="54"/>
      <c r="AO62" s="54"/>
      <c r="AP62" s="54"/>
      <c r="AQ62" s="54"/>
      <c r="AR62" s="54"/>
      <c r="AS62" s="52"/>
      <c r="AT62" s="52"/>
      <c r="AU62" s="52"/>
      <c r="BA62" s="362" t="s">
        <v>71</v>
      </c>
      <c r="BB62" s="363"/>
      <c r="BC62" s="348"/>
      <c r="BD62" s="349"/>
      <c r="BE62" s="349"/>
      <c r="BF62" s="349"/>
      <c r="BG62" s="349"/>
      <c r="BH62" s="349"/>
      <c r="BI62" s="349"/>
      <c r="BJ62" s="349"/>
      <c r="BK62" s="349"/>
      <c r="BL62" s="349"/>
      <c r="BM62" s="349"/>
      <c r="BN62" s="349"/>
      <c r="BO62" s="350"/>
      <c r="BQ62" s="2"/>
      <c r="BR62" s="53" t="s">
        <v>73</v>
      </c>
      <c r="BS62" s="54"/>
      <c r="BT62" s="54"/>
      <c r="BU62" s="54"/>
      <c r="BV62" s="54"/>
      <c r="BW62" s="54"/>
      <c r="BX62" s="54"/>
      <c r="BY62" s="54"/>
      <c r="BZ62" s="54"/>
      <c r="CA62" s="54"/>
      <c r="CB62" s="54"/>
      <c r="CC62" s="54"/>
      <c r="CD62" s="55"/>
      <c r="CE62" s="56"/>
      <c r="CF62" s="56"/>
      <c r="CG62" s="56"/>
      <c r="CI62" s="362" t="s">
        <v>71</v>
      </c>
      <c r="CJ62" s="363"/>
      <c r="CK62" s="348"/>
      <c r="CL62" s="349"/>
      <c r="CM62" s="349"/>
      <c r="CN62" s="349"/>
      <c r="CO62" s="349"/>
      <c r="CP62" s="349"/>
      <c r="CQ62" s="349"/>
      <c r="CR62" s="349"/>
      <c r="CS62" s="349"/>
      <c r="CT62" s="349"/>
      <c r="CU62" s="349"/>
      <c r="CV62" s="349"/>
      <c r="CW62" s="350"/>
      <c r="CX62" s="3"/>
      <c r="DA62" s="119"/>
      <c r="DB62" s="120"/>
    </row>
    <row r="63" spans="2:106" ht="11.25" customHeight="1" x14ac:dyDescent="0.15">
      <c r="B63" s="116"/>
      <c r="C63" s="116"/>
      <c r="D63" s="116"/>
      <c r="E63" s="116"/>
      <c r="F63" s="116"/>
      <c r="G63" s="116"/>
      <c r="H63" s="116"/>
      <c r="I63" s="116"/>
      <c r="J63" s="116"/>
      <c r="K63" s="116"/>
      <c r="L63" s="116"/>
      <c r="M63" s="116"/>
      <c r="N63" s="116"/>
      <c r="O63" s="116"/>
      <c r="P63" s="116"/>
      <c r="Q63" s="116"/>
      <c r="R63" s="116"/>
      <c r="S63" s="49"/>
      <c r="T63" s="50"/>
      <c r="U63" s="348"/>
      <c r="V63" s="349"/>
      <c r="W63" s="349"/>
      <c r="X63" s="349"/>
      <c r="Y63" s="349"/>
      <c r="Z63" s="349"/>
      <c r="AA63" s="349"/>
      <c r="AB63" s="349"/>
      <c r="AC63" s="349"/>
      <c r="AD63" s="349"/>
      <c r="AE63" s="349"/>
      <c r="AF63" s="349"/>
      <c r="AG63" s="350"/>
      <c r="AI63" s="2"/>
      <c r="AJ63" s="54"/>
      <c r="AK63" s="54"/>
      <c r="AL63" s="54"/>
      <c r="AM63" s="53" t="s">
        <v>74</v>
      </c>
      <c r="AN63" s="54"/>
      <c r="AO63" s="54"/>
      <c r="AP63" s="54"/>
      <c r="AQ63" s="54"/>
      <c r="AR63" s="54"/>
      <c r="AS63" s="52"/>
      <c r="AT63" s="52"/>
      <c r="AU63" s="52"/>
      <c r="BA63" s="49"/>
      <c r="BB63" s="50"/>
      <c r="BC63" s="348"/>
      <c r="BD63" s="349"/>
      <c r="BE63" s="349"/>
      <c r="BF63" s="349"/>
      <c r="BG63" s="349"/>
      <c r="BH63" s="349"/>
      <c r="BI63" s="349"/>
      <c r="BJ63" s="349"/>
      <c r="BK63" s="349"/>
      <c r="BL63" s="349"/>
      <c r="BM63" s="349"/>
      <c r="BN63" s="349"/>
      <c r="BO63" s="350"/>
      <c r="BQ63" s="2"/>
      <c r="BR63" s="54"/>
      <c r="BS63" s="54"/>
      <c r="BT63" s="54"/>
      <c r="BU63" s="54"/>
      <c r="BV63" s="54"/>
      <c r="BW63" s="54"/>
      <c r="BX63" s="53" t="s">
        <v>75</v>
      </c>
      <c r="BY63" s="54"/>
      <c r="BZ63" s="54"/>
      <c r="CA63" s="54"/>
      <c r="CB63" s="54"/>
      <c r="CC63" s="54"/>
      <c r="CD63" s="55"/>
      <c r="CE63" s="56"/>
      <c r="CF63" s="56"/>
      <c r="CG63" s="56"/>
      <c r="CI63" s="49"/>
      <c r="CJ63" s="50"/>
      <c r="CK63" s="348"/>
      <c r="CL63" s="349"/>
      <c r="CM63" s="349"/>
      <c r="CN63" s="349"/>
      <c r="CO63" s="349"/>
      <c r="CP63" s="349"/>
      <c r="CQ63" s="349"/>
      <c r="CR63" s="349"/>
      <c r="CS63" s="349"/>
      <c r="CT63" s="349"/>
      <c r="CU63" s="349"/>
      <c r="CV63" s="349"/>
      <c r="CW63" s="350"/>
      <c r="CX63" s="3"/>
      <c r="DA63" s="119"/>
      <c r="DB63" s="120"/>
    </row>
    <row r="64" spans="2:106" ht="11.25" customHeight="1" x14ac:dyDescent="0.15">
      <c r="B64" s="116"/>
      <c r="C64" s="116"/>
      <c r="D64" s="116"/>
      <c r="E64" s="116"/>
      <c r="F64" s="116"/>
      <c r="G64" s="116"/>
      <c r="H64" s="116"/>
      <c r="I64" s="116"/>
      <c r="J64" s="116"/>
      <c r="K64" s="116"/>
      <c r="L64" s="116"/>
      <c r="M64" s="116"/>
      <c r="N64" s="116"/>
      <c r="O64" s="116"/>
      <c r="P64" s="116"/>
      <c r="Q64" s="116"/>
      <c r="R64" s="116"/>
      <c r="S64" s="57"/>
      <c r="T64" s="58"/>
      <c r="U64" s="351"/>
      <c r="V64" s="352"/>
      <c r="W64" s="352"/>
      <c r="X64" s="352"/>
      <c r="Y64" s="352"/>
      <c r="Z64" s="352"/>
      <c r="AA64" s="352"/>
      <c r="AB64" s="352"/>
      <c r="AC64" s="352"/>
      <c r="AD64" s="352"/>
      <c r="AE64" s="352"/>
      <c r="AF64" s="352"/>
      <c r="AG64" s="353"/>
      <c r="AI64" s="2"/>
      <c r="AJ64" s="52"/>
      <c r="AK64" s="52"/>
      <c r="AL64" s="52"/>
      <c r="AM64" s="52"/>
      <c r="AN64" s="52"/>
      <c r="AO64" s="52"/>
      <c r="AP64" s="52"/>
      <c r="AQ64" s="52"/>
      <c r="AR64" s="52"/>
      <c r="AS64" s="52"/>
      <c r="AT64" s="52"/>
      <c r="AU64" s="52"/>
      <c r="BA64" s="57"/>
      <c r="BB64" s="58"/>
      <c r="BC64" s="351"/>
      <c r="BD64" s="352"/>
      <c r="BE64" s="352"/>
      <c r="BF64" s="352"/>
      <c r="BG64" s="352"/>
      <c r="BH64" s="352"/>
      <c r="BI64" s="352"/>
      <c r="BJ64" s="352"/>
      <c r="BK64" s="352"/>
      <c r="BL64" s="352"/>
      <c r="BM64" s="352"/>
      <c r="BN64" s="352"/>
      <c r="BO64" s="353"/>
      <c r="BQ64" s="2"/>
      <c r="CI64" s="57"/>
      <c r="CJ64" s="58"/>
      <c r="CK64" s="351"/>
      <c r="CL64" s="352"/>
      <c r="CM64" s="352"/>
      <c r="CN64" s="352"/>
      <c r="CO64" s="352"/>
      <c r="CP64" s="352"/>
      <c r="CQ64" s="352"/>
      <c r="CR64" s="352"/>
      <c r="CS64" s="352"/>
      <c r="CT64" s="352"/>
      <c r="CU64" s="352"/>
      <c r="CV64" s="352"/>
      <c r="CW64" s="353"/>
      <c r="CX64" s="3"/>
      <c r="DA64" s="119"/>
      <c r="DB64" s="120"/>
    </row>
    <row r="65" spans="1:106" ht="11.25" customHeight="1" x14ac:dyDescent="0.15">
      <c r="B65" s="116"/>
      <c r="C65" s="116"/>
      <c r="D65" s="116"/>
      <c r="E65" s="116"/>
      <c r="F65" s="116"/>
      <c r="G65" s="116"/>
      <c r="H65" s="116"/>
      <c r="I65" s="116"/>
      <c r="J65" s="116"/>
      <c r="K65" s="116"/>
      <c r="L65" s="116"/>
      <c r="M65" s="116"/>
      <c r="N65" s="116"/>
      <c r="O65" s="116"/>
      <c r="P65" s="116"/>
      <c r="Q65" s="116"/>
      <c r="R65" s="116"/>
      <c r="AI65" s="2"/>
      <c r="BQ65" s="2"/>
      <c r="CX65" s="3"/>
      <c r="DA65" s="119"/>
      <c r="DB65" s="120"/>
    </row>
    <row r="66" spans="1:106" ht="11.25" customHeight="1" x14ac:dyDescent="0.15">
      <c r="B66" s="116"/>
      <c r="C66" s="116"/>
      <c r="D66" s="116"/>
      <c r="E66" s="116"/>
      <c r="F66" s="116"/>
      <c r="G66" s="116"/>
      <c r="H66" s="116"/>
      <c r="I66" s="116"/>
      <c r="J66" s="116"/>
      <c r="K66" s="116"/>
      <c r="L66" s="116"/>
      <c r="M66" s="116"/>
      <c r="N66" s="116"/>
      <c r="O66" s="116"/>
      <c r="P66" s="116"/>
      <c r="Q66" s="116"/>
      <c r="R66" s="116"/>
      <c r="AI66" s="2"/>
      <c r="BQ66" s="2"/>
      <c r="CX66" s="3"/>
      <c r="DA66" s="119"/>
      <c r="DB66" s="120"/>
    </row>
    <row r="67" spans="1:106" ht="11.25" customHeight="1" x14ac:dyDescent="0.15">
      <c r="B67" s="116"/>
      <c r="C67" s="116"/>
      <c r="D67" s="116"/>
      <c r="E67" s="116"/>
      <c r="F67" s="116"/>
      <c r="G67" s="116"/>
      <c r="H67" s="116"/>
      <c r="I67" s="116"/>
      <c r="J67" s="116"/>
      <c r="K67" s="116"/>
      <c r="L67" s="116"/>
      <c r="M67" s="116"/>
      <c r="N67" s="116"/>
      <c r="O67" s="116"/>
      <c r="P67" s="116"/>
      <c r="Q67" s="116"/>
      <c r="R67" s="116"/>
      <c r="AI67" s="2"/>
      <c r="BQ67" s="2"/>
      <c r="CX67" s="3"/>
      <c r="DA67" s="119"/>
      <c r="DB67" s="120"/>
    </row>
    <row r="68" spans="1:106" ht="11.25" customHeight="1" x14ac:dyDescent="0.15">
      <c r="A68" s="59"/>
      <c r="B68" s="116"/>
      <c r="C68" s="116"/>
      <c r="D68" s="116"/>
      <c r="E68" s="116"/>
      <c r="F68" s="116"/>
      <c r="G68" s="116"/>
      <c r="H68" s="116"/>
      <c r="I68" s="116"/>
      <c r="J68" s="116"/>
      <c r="K68" s="116"/>
      <c r="L68" s="116"/>
      <c r="M68" s="116"/>
      <c r="N68" s="116"/>
      <c r="O68" s="116"/>
      <c r="P68" s="116"/>
      <c r="Q68" s="116"/>
      <c r="R68" s="116"/>
      <c r="S68" s="59"/>
      <c r="T68" s="59"/>
      <c r="U68" s="59"/>
      <c r="V68" s="59"/>
      <c r="W68" s="59"/>
      <c r="X68" s="59"/>
      <c r="Y68" s="59"/>
      <c r="Z68" s="59"/>
      <c r="AA68" s="59"/>
      <c r="AB68" s="59"/>
      <c r="AC68" s="59"/>
      <c r="AD68" s="59"/>
      <c r="AE68" s="59"/>
      <c r="AF68" s="59"/>
      <c r="AG68" s="59"/>
      <c r="AH68" s="59"/>
      <c r="AI68" s="60"/>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60"/>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61"/>
      <c r="CY68" s="59"/>
      <c r="CZ68" s="59"/>
      <c r="DA68" s="119"/>
      <c r="DB68" s="120"/>
    </row>
    <row r="69" spans="1:106" ht="11.25" customHeight="1" x14ac:dyDescent="0.15">
      <c r="A69" s="59"/>
      <c r="B69" s="99" t="s">
        <v>120</v>
      </c>
      <c r="C69" s="98"/>
      <c r="D69" s="98"/>
      <c r="E69" s="98"/>
      <c r="F69" s="98"/>
      <c r="G69" s="98"/>
      <c r="H69" s="98"/>
      <c r="I69" s="98"/>
      <c r="J69" s="98"/>
      <c r="K69" s="98"/>
      <c r="L69" s="98"/>
      <c r="M69" s="98"/>
      <c r="N69" s="98"/>
      <c r="O69" s="98"/>
      <c r="P69" s="98"/>
      <c r="Q69" s="98"/>
      <c r="R69" s="98"/>
      <c r="S69" s="59"/>
      <c r="T69" s="59"/>
      <c r="U69" s="59"/>
      <c r="V69" s="59"/>
      <c r="W69" s="59"/>
      <c r="X69" s="59"/>
      <c r="Y69" s="59"/>
      <c r="Z69" s="59"/>
      <c r="AA69" s="59"/>
      <c r="AB69" s="59"/>
      <c r="AC69" s="59"/>
      <c r="AD69" s="59"/>
      <c r="AE69" s="59"/>
      <c r="AF69" s="59"/>
      <c r="AG69" s="59"/>
      <c r="AH69" s="59"/>
      <c r="AI69" s="60"/>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60"/>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61"/>
      <c r="CY69" s="59"/>
      <c r="CZ69" s="59"/>
      <c r="DA69" s="119"/>
      <c r="DB69" s="120"/>
    </row>
    <row r="70" spans="1:106" ht="11.25" customHeight="1" x14ac:dyDescent="0.15">
      <c r="A70" s="59"/>
      <c r="B70" s="98"/>
      <c r="C70" s="98"/>
      <c r="D70" s="98"/>
      <c r="E70" s="98"/>
      <c r="F70" s="98"/>
      <c r="G70" s="98"/>
      <c r="H70" s="98"/>
      <c r="I70" s="98"/>
      <c r="J70" s="98"/>
      <c r="K70" s="98"/>
      <c r="L70" s="98"/>
      <c r="M70" s="98"/>
      <c r="N70" s="98"/>
      <c r="O70" s="98"/>
      <c r="P70" s="98"/>
      <c r="Q70" s="98"/>
      <c r="R70" s="98"/>
      <c r="S70" s="59"/>
      <c r="T70" s="59"/>
      <c r="U70" s="59"/>
      <c r="V70" s="59"/>
      <c r="W70" s="59"/>
      <c r="X70" s="59"/>
      <c r="Y70" s="59"/>
      <c r="Z70" s="59"/>
      <c r="AA70" s="59"/>
      <c r="AB70" s="59"/>
      <c r="AC70" s="59"/>
      <c r="AD70" s="59"/>
      <c r="AE70" s="59"/>
      <c r="AF70" s="59"/>
      <c r="AG70" s="59"/>
      <c r="AH70" s="61"/>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60"/>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61"/>
      <c r="CY70" s="59"/>
      <c r="CZ70" s="59"/>
      <c r="DA70" s="119"/>
      <c r="DB70" s="120"/>
    </row>
    <row r="71" spans="1:106" ht="11.25" customHeight="1" x14ac:dyDescent="0.15">
      <c r="A71" s="59"/>
      <c r="B71" s="97" t="s">
        <v>119</v>
      </c>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61"/>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61"/>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61"/>
      <c r="CY71" s="59"/>
      <c r="CZ71" s="59"/>
      <c r="DA71" s="119"/>
      <c r="DB71" s="120"/>
    </row>
    <row r="72" spans="1:106" ht="11.2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61"/>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61"/>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61"/>
      <c r="CY72" s="59"/>
      <c r="CZ72" s="59"/>
      <c r="DA72" s="119"/>
      <c r="DB72" s="120"/>
    </row>
    <row r="73" spans="1:106" ht="11.25" customHeight="1" x14ac:dyDescent="0.15">
      <c r="G73" s="339" t="s">
        <v>76</v>
      </c>
      <c r="H73" s="340"/>
      <c r="I73" s="340"/>
      <c r="J73" s="340"/>
      <c r="K73" s="340"/>
      <c r="L73" s="340"/>
      <c r="M73" s="340"/>
      <c r="N73" s="340"/>
      <c r="O73" s="340"/>
      <c r="P73" s="340"/>
      <c r="Q73" s="340"/>
      <c r="R73" s="340"/>
      <c r="S73" s="340"/>
      <c r="T73" s="340"/>
      <c r="U73" s="340"/>
      <c r="V73" s="340"/>
      <c r="W73" s="340"/>
      <c r="X73" s="340"/>
      <c r="Y73" s="340"/>
      <c r="Z73" s="341"/>
      <c r="AH73" s="3"/>
      <c r="AO73" s="339" t="s">
        <v>76</v>
      </c>
      <c r="AP73" s="340"/>
      <c r="AQ73" s="340"/>
      <c r="AR73" s="340"/>
      <c r="AS73" s="340"/>
      <c r="AT73" s="340"/>
      <c r="AU73" s="340"/>
      <c r="AV73" s="340"/>
      <c r="AW73" s="340"/>
      <c r="AX73" s="340"/>
      <c r="AY73" s="340"/>
      <c r="AZ73" s="340"/>
      <c r="BA73" s="340"/>
      <c r="BB73" s="340"/>
      <c r="BC73" s="340"/>
      <c r="BD73" s="340"/>
      <c r="BE73" s="340"/>
      <c r="BF73" s="340"/>
      <c r="BG73" s="340"/>
      <c r="BH73" s="341"/>
      <c r="BP73" s="3"/>
      <c r="BW73" s="339" t="s">
        <v>76</v>
      </c>
      <c r="BX73" s="340"/>
      <c r="BY73" s="340"/>
      <c r="BZ73" s="340"/>
      <c r="CA73" s="340"/>
      <c r="CB73" s="340"/>
      <c r="CC73" s="340"/>
      <c r="CD73" s="340"/>
      <c r="CE73" s="340"/>
      <c r="CF73" s="340"/>
      <c r="CG73" s="340"/>
      <c r="CH73" s="340"/>
      <c r="CI73" s="340"/>
      <c r="CJ73" s="340"/>
      <c r="CK73" s="340"/>
      <c r="CL73" s="340"/>
      <c r="CM73" s="340"/>
      <c r="CN73" s="340"/>
      <c r="CO73" s="340"/>
      <c r="CP73" s="341"/>
      <c r="CX73" s="3"/>
      <c r="DA73" s="119"/>
      <c r="DB73" s="120"/>
    </row>
    <row r="74" spans="1:106" ht="11.25" customHeight="1" x14ac:dyDescent="0.15">
      <c r="G74" s="342"/>
      <c r="H74" s="343"/>
      <c r="I74" s="343"/>
      <c r="J74" s="343"/>
      <c r="K74" s="343"/>
      <c r="L74" s="343"/>
      <c r="M74" s="343"/>
      <c r="N74" s="343"/>
      <c r="O74" s="343"/>
      <c r="P74" s="343"/>
      <c r="Q74" s="343"/>
      <c r="R74" s="343"/>
      <c r="S74" s="343"/>
      <c r="T74" s="343"/>
      <c r="U74" s="343"/>
      <c r="V74" s="343"/>
      <c r="W74" s="343"/>
      <c r="X74" s="343"/>
      <c r="Y74" s="343"/>
      <c r="Z74" s="344"/>
      <c r="AH74" s="3"/>
      <c r="AO74" s="342"/>
      <c r="AP74" s="343"/>
      <c r="AQ74" s="343"/>
      <c r="AR74" s="343"/>
      <c r="AS74" s="343"/>
      <c r="AT74" s="343"/>
      <c r="AU74" s="343"/>
      <c r="AV74" s="343"/>
      <c r="AW74" s="343"/>
      <c r="AX74" s="343"/>
      <c r="AY74" s="343"/>
      <c r="AZ74" s="343"/>
      <c r="BA74" s="343"/>
      <c r="BB74" s="343"/>
      <c r="BC74" s="343"/>
      <c r="BD74" s="343"/>
      <c r="BE74" s="343"/>
      <c r="BF74" s="343"/>
      <c r="BG74" s="343"/>
      <c r="BH74" s="344"/>
      <c r="BP74" s="3"/>
      <c r="BW74" s="342"/>
      <c r="BX74" s="343"/>
      <c r="BY74" s="343"/>
      <c r="BZ74" s="343"/>
      <c r="CA74" s="343"/>
      <c r="CB74" s="343"/>
      <c r="CC74" s="343"/>
      <c r="CD74" s="343"/>
      <c r="CE74" s="343"/>
      <c r="CF74" s="343"/>
      <c r="CG74" s="343"/>
      <c r="CH74" s="343"/>
      <c r="CI74" s="343"/>
      <c r="CJ74" s="343"/>
      <c r="CK74" s="343"/>
      <c r="CL74" s="343"/>
      <c r="CM74" s="343"/>
      <c r="CN74" s="343"/>
      <c r="CO74" s="343"/>
      <c r="CP74" s="344"/>
      <c r="CX74" s="3"/>
      <c r="DA74" s="121"/>
      <c r="DB74" s="122"/>
    </row>
    <row r="75" spans="1:106" ht="11.25" customHeight="1" x14ac:dyDescent="0.15">
      <c r="DA75" s="62"/>
      <c r="DB75" s="62"/>
    </row>
    <row r="76" spans="1:106" ht="11.25" customHeight="1" x14ac:dyDescent="0.1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BQ76" s="374"/>
      <c r="BR76" s="374"/>
      <c r="BS76" s="374"/>
      <c r="BT76" s="374"/>
      <c r="BU76" s="374"/>
      <c r="BV76" s="374"/>
      <c r="BW76" s="374"/>
      <c r="BX76" s="374"/>
      <c r="BY76" s="374"/>
      <c r="BZ76" s="374"/>
      <c r="CA76" s="374"/>
      <c r="CB76" s="374"/>
      <c r="CC76" s="374"/>
      <c r="CD76" s="374"/>
      <c r="CE76" s="374"/>
      <c r="CF76" s="374"/>
      <c r="CG76" s="374"/>
      <c r="CH76" s="374"/>
      <c r="CI76" s="374"/>
      <c r="CJ76" s="374"/>
      <c r="CK76" s="374"/>
      <c r="CL76" s="374"/>
      <c r="CM76" s="374"/>
      <c r="CN76" s="374"/>
      <c r="CO76" s="374"/>
      <c r="CP76" s="374"/>
      <c r="CQ76" s="374"/>
      <c r="CR76" s="374"/>
      <c r="CS76" s="374"/>
      <c r="CT76" s="374"/>
      <c r="CU76" s="374"/>
      <c r="CV76" s="374"/>
      <c r="DA76" s="62"/>
      <c r="DB76" s="62"/>
    </row>
  </sheetData>
  <sheetProtection algorithmName="SHA-512" hashValue="lLYiTGtna5MSgnnkbro5Y6WoCw36ZhHrIT90EVKnJEqscIKmbYSvDyWMjQHpVt/L+Iy/I243zwd8eYqVcjijzA==" saltValue="BVyXSlYWnemehkv/QGlaJA==" spinCount="100000" sheet="1" objects="1" scenarios="1" selectLockedCells="1" selectUnlockedCells="1"/>
  <mergeCells count="493">
    <mergeCell ref="BQ76:CV76"/>
    <mergeCell ref="CD31:CM32"/>
    <mergeCell ref="AV31:BE32"/>
    <mergeCell ref="N31:W32"/>
    <mergeCell ref="S60:T60"/>
    <mergeCell ref="BA60:BB60"/>
    <mergeCell ref="CI60:CJ60"/>
    <mergeCell ref="S62:T62"/>
    <mergeCell ref="BA62:BB62"/>
    <mergeCell ref="CI62:CJ62"/>
    <mergeCell ref="BA56:BB56"/>
    <mergeCell ref="BR56:BV56"/>
    <mergeCell ref="BW56:CH56"/>
    <mergeCell ref="CI56:CJ56"/>
    <mergeCell ref="S58:T58"/>
    <mergeCell ref="BA58:BB58"/>
    <mergeCell ref="BR57:BV58"/>
    <mergeCell ref="BW57:CH58"/>
    <mergeCell ref="CK52:CW64"/>
    <mergeCell ref="BW54:CH55"/>
    <mergeCell ref="CI54:CJ54"/>
    <mergeCell ref="AQ52:AR53"/>
    <mergeCell ref="AS52:AT53"/>
    <mergeCell ref="S54:T54"/>
    <mergeCell ref="G73:Z74"/>
    <mergeCell ref="AO73:BH74"/>
    <mergeCell ref="BW73:CP74"/>
    <mergeCell ref="BC52:BO64"/>
    <mergeCell ref="BR52:BV53"/>
    <mergeCell ref="BW52:BX53"/>
    <mergeCell ref="AO54:AZ55"/>
    <mergeCell ref="BA54:BB54"/>
    <mergeCell ref="BR54:BV54"/>
    <mergeCell ref="BR55:BV55"/>
    <mergeCell ref="CI58:CJ58"/>
    <mergeCell ref="BY52:BZ53"/>
    <mergeCell ref="CA52:CB53"/>
    <mergeCell ref="CC52:CD53"/>
    <mergeCell ref="CE52:CF53"/>
    <mergeCell ref="CG52:CH53"/>
    <mergeCell ref="Q52:R53"/>
    <mergeCell ref="U52:AG64"/>
    <mergeCell ref="AJ52:AN53"/>
    <mergeCell ref="AO52:AP53"/>
    <mergeCell ref="AJ54:AN57"/>
    <mergeCell ref="S56:T56"/>
    <mergeCell ref="AO56:AZ57"/>
    <mergeCell ref="B52:F53"/>
    <mergeCell ref="G52:H53"/>
    <mergeCell ref="I52:J53"/>
    <mergeCell ref="K52:L53"/>
    <mergeCell ref="M52:N53"/>
    <mergeCell ref="O52:P53"/>
    <mergeCell ref="BR10:CG10"/>
    <mergeCell ref="CH10:CW10"/>
    <mergeCell ref="BR11:CG12"/>
    <mergeCell ref="CH11:CW12"/>
    <mergeCell ref="X31:AG31"/>
    <mergeCell ref="BF31:BO31"/>
    <mergeCell ref="CN31:CW31"/>
    <mergeCell ref="BF49:BG51"/>
    <mergeCell ref="BH49:BI51"/>
    <mergeCell ref="BJ49:BK51"/>
    <mergeCell ref="BL49:BM51"/>
    <mergeCell ref="BN49:BO51"/>
    <mergeCell ref="BS49:BX51"/>
    <mergeCell ref="AU52:AV53"/>
    <mergeCell ref="AW52:AX53"/>
    <mergeCell ref="AY52:AZ53"/>
    <mergeCell ref="AT49:AU51"/>
    <mergeCell ref="AV49:AW51"/>
    <mergeCell ref="AX49:AY51"/>
    <mergeCell ref="AZ49:BA51"/>
    <mergeCell ref="BB49:BC51"/>
    <mergeCell ref="BD49:BE51"/>
    <mergeCell ref="Z49:AA51"/>
    <mergeCell ref="AB49:AC51"/>
    <mergeCell ref="AD49:AE51"/>
    <mergeCell ref="AF49:AG51"/>
    <mergeCell ref="AK49:AP51"/>
    <mergeCell ref="AR49:AS51"/>
    <mergeCell ref="CR49:CS51"/>
    <mergeCell ref="CT49:CU51"/>
    <mergeCell ref="CV49:CW51"/>
    <mergeCell ref="BZ49:CA51"/>
    <mergeCell ref="CB49:CC51"/>
    <mergeCell ref="CD49:CE51"/>
    <mergeCell ref="CF49:CG51"/>
    <mergeCell ref="CH49:CI51"/>
    <mergeCell ref="CJ49:CK51"/>
    <mergeCell ref="CL49:CM51"/>
    <mergeCell ref="CN49:CO51"/>
    <mergeCell ref="CP49:CQ51"/>
    <mergeCell ref="CV47:CW48"/>
    <mergeCell ref="C49:H51"/>
    <mergeCell ref="J49:K51"/>
    <mergeCell ref="L49:M51"/>
    <mergeCell ref="N49:O51"/>
    <mergeCell ref="P49:Q51"/>
    <mergeCell ref="R49:S51"/>
    <mergeCell ref="T49:U51"/>
    <mergeCell ref="V49:W51"/>
    <mergeCell ref="X49:Y51"/>
    <mergeCell ref="CJ47:CK48"/>
    <mergeCell ref="CL47:CM48"/>
    <mergeCell ref="CN47:CO48"/>
    <mergeCell ref="CP47:CQ48"/>
    <mergeCell ref="CR47:CS48"/>
    <mergeCell ref="CT47:CU48"/>
    <mergeCell ref="BS47:BX48"/>
    <mergeCell ref="BZ47:CA48"/>
    <mergeCell ref="CB47:CC48"/>
    <mergeCell ref="CD47:CE48"/>
    <mergeCell ref="CF47:CG48"/>
    <mergeCell ref="CH47:CI48"/>
    <mergeCell ref="BD47:BE48"/>
    <mergeCell ref="BF47:BG48"/>
    <mergeCell ref="BH47:BI48"/>
    <mergeCell ref="BJ47:BK48"/>
    <mergeCell ref="BL47:BM48"/>
    <mergeCell ref="BN47:BO48"/>
    <mergeCell ref="AR47:AS48"/>
    <mergeCell ref="AT47:AU48"/>
    <mergeCell ref="AV47:AW48"/>
    <mergeCell ref="AX47:AY48"/>
    <mergeCell ref="AZ47:BA48"/>
    <mergeCell ref="BB47:BC48"/>
    <mergeCell ref="X47:Y48"/>
    <mergeCell ref="Z47:AA48"/>
    <mergeCell ref="AB47:AC48"/>
    <mergeCell ref="AD47:AE48"/>
    <mergeCell ref="AF47:AG48"/>
    <mergeCell ref="AK47:AP48"/>
    <mergeCell ref="CT45:CU46"/>
    <mergeCell ref="CV45:CW46"/>
    <mergeCell ref="C47:H48"/>
    <mergeCell ref="J47:K48"/>
    <mergeCell ref="L47:M48"/>
    <mergeCell ref="N47:O48"/>
    <mergeCell ref="P47:Q48"/>
    <mergeCell ref="R47:S48"/>
    <mergeCell ref="T47:U48"/>
    <mergeCell ref="V47:W48"/>
    <mergeCell ref="CH45:CI46"/>
    <mergeCell ref="CJ45:CK46"/>
    <mergeCell ref="CL45:CM46"/>
    <mergeCell ref="CN45:CO46"/>
    <mergeCell ref="CP45:CQ46"/>
    <mergeCell ref="CR45:CS46"/>
    <mergeCell ref="BN45:BO46"/>
    <mergeCell ref="BS45:BX46"/>
    <mergeCell ref="BZ45:CA46"/>
    <mergeCell ref="CB45:CC46"/>
    <mergeCell ref="CD45:CE46"/>
    <mergeCell ref="CF45:CG46"/>
    <mergeCell ref="BB45:BC46"/>
    <mergeCell ref="BD45:BE46"/>
    <mergeCell ref="BF45:BG46"/>
    <mergeCell ref="BH45:BI46"/>
    <mergeCell ref="BJ45:BK46"/>
    <mergeCell ref="BL45:BM46"/>
    <mergeCell ref="AK45:AP46"/>
    <mergeCell ref="AR45:AS46"/>
    <mergeCell ref="AT45:AU46"/>
    <mergeCell ref="AV45:AW46"/>
    <mergeCell ref="AX45:AY46"/>
    <mergeCell ref="AZ45:BA46"/>
    <mergeCell ref="V45:W46"/>
    <mergeCell ref="X45:Y46"/>
    <mergeCell ref="Z45:AA46"/>
    <mergeCell ref="AB45:AC46"/>
    <mergeCell ref="AD45:AE46"/>
    <mergeCell ref="AF45:AG46"/>
    <mergeCell ref="CR43:CS44"/>
    <mergeCell ref="CT43:CU44"/>
    <mergeCell ref="CV43:CW44"/>
    <mergeCell ref="C45:H46"/>
    <mergeCell ref="J45:K46"/>
    <mergeCell ref="L45:M46"/>
    <mergeCell ref="N45:O46"/>
    <mergeCell ref="P45:Q46"/>
    <mergeCell ref="R45:S46"/>
    <mergeCell ref="T45:U46"/>
    <mergeCell ref="CF43:CG44"/>
    <mergeCell ref="CH43:CI44"/>
    <mergeCell ref="CJ43:CK44"/>
    <mergeCell ref="CL43:CM44"/>
    <mergeCell ref="CN43:CO44"/>
    <mergeCell ref="CP43:CQ44"/>
    <mergeCell ref="BL43:BM44"/>
    <mergeCell ref="BN43:BO44"/>
    <mergeCell ref="BS43:BX44"/>
    <mergeCell ref="BZ43:CA44"/>
    <mergeCell ref="CB43:CC44"/>
    <mergeCell ref="CD43:CE44"/>
    <mergeCell ref="AZ43:BA44"/>
    <mergeCell ref="BB43:BC44"/>
    <mergeCell ref="BD43:BE44"/>
    <mergeCell ref="BF43:BG44"/>
    <mergeCell ref="BH43:BI44"/>
    <mergeCell ref="BJ43:BK44"/>
    <mergeCell ref="AF43:AG44"/>
    <mergeCell ref="AK43:AP44"/>
    <mergeCell ref="AR43:AS44"/>
    <mergeCell ref="AT43:AU44"/>
    <mergeCell ref="AV43:AW44"/>
    <mergeCell ref="AX43:AY44"/>
    <mergeCell ref="T43:U44"/>
    <mergeCell ref="V43:W44"/>
    <mergeCell ref="X43:Y44"/>
    <mergeCell ref="Z43:AA44"/>
    <mergeCell ref="AB43:AC44"/>
    <mergeCell ref="AD43:AE44"/>
    <mergeCell ref="C43:H44"/>
    <mergeCell ref="J43:K44"/>
    <mergeCell ref="L43:M44"/>
    <mergeCell ref="N43:O44"/>
    <mergeCell ref="P43:Q44"/>
    <mergeCell ref="R43:S44"/>
    <mergeCell ref="CL41:CM42"/>
    <mergeCell ref="CN41:CO42"/>
    <mergeCell ref="CP41:CQ42"/>
    <mergeCell ref="CR41:CS42"/>
    <mergeCell ref="CT41:CU42"/>
    <mergeCell ref="CV41:CW42"/>
    <mergeCell ref="BZ41:CA42"/>
    <mergeCell ref="CB41:CC42"/>
    <mergeCell ref="CD41:CE42"/>
    <mergeCell ref="CF41:CG42"/>
    <mergeCell ref="CH41:CI42"/>
    <mergeCell ref="CJ41:CK42"/>
    <mergeCell ref="BF41:BG42"/>
    <mergeCell ref="BH41:BI42"/>
    <mergeCell ref="BJ41:BK42"/>
    <mergeCell ref="BL41:BM42"/>
    <mergeCell ref="BN41:BO42"/>
    <mergeCell ref="BS41:BX42"/>
    <mergeCell ref="AT41:AU42"/>
    <mergeCell ref="AV41:AW42"/>
    <mergeCell ref="AX41:AY42"/>
    <mergeCell ref="AZ41:BA42"/>
    <mergeCell ref="BB41:BC42"/>
    <mergeCell ref="BD41:BE42"/>
    <mergeCell ref="Z41:AA42"/>
    <mergeCell ref="AB41:AC42"/>
    <mergeCell ref="AD41:AE42"/>
    <mergeCell ref="AF41:AG42"/>
    <mergeCell ref="AK41:AP42"/>
    <mergeCell ref="AR41:AS42"/>
    <mergeCell ref="CV39:CW40"/>
    <mergeCell ref="C41:H42"/>
    <mergeCell ref="J41:K42"/>
    <mergeCell ref="L41:M42"/>
    <mergeCell ref="N41:O42"/>
    <mergeCell ref="P41:Q42"/>
    <mergeCell ref="R41:S42"/>
    <mergeCell ref="T41:U42"/>
    <mergeCell ref="V41:W42"/>
    <mergeCell ref="X41:Y42"/>
    <mergeCell ref="CJ39:CK40"/>
    <mergeCell ref="CL39:CM40"/>
    <mergeCell ref="CN39:CO40"/>
    <mergeCell ref="CP39:CQ40"/>
    <mergeCell ref="CR39:CS40"/>
    <mergeCell ref="CT39:CU40"/>
    <mergeCell ref="BS39:BX40"/>
    <mergeCell ref="BZ39:CA40"/>
    <mergeCell ref="CB39:CC40"/>
    <mergeCell ref="CD39:CE40"/>
    <mergeCell ref="CF39:CG40"/>
    <mergeCell ref="CH39:CI40"/>
    <mergeCell ref="BD39:BE40"/>
    <mergeCell ref="BF39:BG40"/>
    <mergeCell ref="BH39:BI40"/>
    <mergeCell ref="BJ39:BK40"/>
    <mergeCell ref="BL39:BM40"/>
    <mergeCell ref="BN39:BO40"/>
    <mergeCell ref="AR39:AS40"/>
    <mergeCell ref="AT39:AU40"/>
    <mergeCell ref="AV39:AW40"/>
    <mergeCell ref="AX39:AY40"/>
    <mergeCell ref="AZ39:BA40"/>
    <mergeCell ref="BB39:BC40"/>
    <mergeCell ref="X39:Y40"/>
    <mergeCell ref="Z39:AA40"/>
    <mergeCell ref="AB39:AC40"/>
    <mergeCell ref="AD39:AE40"/>
    <mergeCell ref="AF39:AG40"/>
    <mergeCell ref="AK39:AP40"/>
    <mergeCell ref="CT37:CU38"/>
    <mergeCell ref="CV37:CW38"/>
    <mergeCell ref="C39:H40"/>
    <mergeCell ref="J39:K40"/>
    <mergeCell ref="L39:M40"/>
    <mergeCell ref="N39:O40"/>
    <mergeCell ref="P39:Q40"/>
    <mergeCell ref="R39:S40"/>
    <mergeCell ref="T39:U40"/>
    <mergeCell ref="V39:W40"/>
    <mergeCell ref="CH37:CI38"/>
    <mergeCell ref="CJ37:CK38"/>
    <mergeCell ref="CL37:CM38"/>
    <mergeCell ref="CN37:CO38"/>
    <mergeCell ref="CP37:CQ38"/>
    <mergeCell ref="CR37:CS38"/>
    <mergeCell ref="BN37:BO38"/>
    <mergeCell ref="BS37:BX38"/>
    <mergeCell ref="BZ37:CA38"/>
    <mergeCell ref="CB37:CC38"/>
    <mergeCell ref="CD37:CE38"/>
    <mergeCell ref="CF37:CG38"/>
    <mergeCell ref="V37:W38"/>
    <mergeCell ref="X37:Y38"/>
    <mergeCell ref="CR36:CS36"/>
    <mergeCell ref="CT36:CU36"/>
    <mergeCell ref="CV36:CW36"/>
    <mergeCell ref="CJ36:CK36"/>
    <mergeCell ref="CL36:CM36"/>
    <mergeCell ref="CN36:CO36"/>
    <mergeCell ref="CP36:CQ36"/>
    <mergeCell ref="AD36:AE36"/>
    <mergeCell ref="AF36:AG36"/>
    <mergeCell ref="AT36:AU36"/>
    <mergeCell ref="CF36:CG36"/>
    <mergeCell ref="CH36:CI36"/>
    <mergeCell ref="BH36:BI36"/>
    <mergeCell ref="BJ36:BK36"/>
    <mergeCell ref="BL36:BM36"/>
    <mergeCell ref="BN36:BO36"/>
    <mergeCell ref="CB36:CC36"/>
    <mergeCell ref="CD36:CE36"/>
    <mergeCell ref="AV36:AW36"/>
    <mergeCell ref="AX36:AY36"/>
    <mergeCell ref="AZ36:BA36"/>
    <mergeCell ref="BB36:BC36"/>
    <mergeCell ref="BD36:BE36"/>
    <mergeCell ref="BF36:BG36"/>
    <mergeCell ref="BL37:BM38"/>
    <mergeCell ref="AK37:AP38"/>
    <mergeCell ref="AR37:AS38"/>
    <mergeCell ref="AT37:AU38"/>
    <mergeCell ref="AV37:AW38"/>
    <mergeCell ref="C37:H38"/>
    <mergeCell ref="J37:K38"/>
    <mergeCell ref="L37:M38"/>
    <mergeCell ref="N37:O38"/>
    <mergeCell ref="P37:Q38"/>
    <mergeCell ref="R37:S38"/>
    <mergeCell ref="T37:U38"/>
    <mergeCell ref="BB37:BC38"/>
    <mergeCell ref="BD37:BE38"/>
    <mergeCell ref="AX37:AY38"/>
    <mergeCell ref="AZ37:BA38"/>
    <mergeCell ref="Z37:AA38"/>
    <mergeCell ref="AB37:AC38"/>
    <mergeCell ref="AD37:AE38"/>
    <mergeCell ref="AF37:AG38"/>
    <mergeCell ref="L36:M36"/>
    <mergeCell ref="N36:O36"/>
    <mergeCell ref="P36:Q36"/>
    <mergeCell ref="R36:S36"/>
    <mergeCell ref="T36:U36"/>
    <mergeCell ref="V36:W36"/>
    <mergeCell ref="BF37:BG38"/>
    <mergeCell ref="BH37:BI38"/>
    <mergeCell ref="BJ37:BK38"/>
    <mergeCell ref="BA34:BC35"/>
    <mergeCell ref="BD34:BF35"/>
    <mergeCell ref="BG34:BI35"/>
    <mergeCell ref="BJ34:BL35"/>
    <mergeCell ref="BM34:BO35"/>
    <mergeCell ref="BR34:BS35"/>
    <mergeCell ref="X36:Y36"/>
    <mergeCell ref="Z36:AA36"/>
    <mergeCell ref="AB36:AC36"/>
    <mergeCell ref="AN34:AO35"/>
    <mergeCell ref="AP34:AR35"/>
    <mergeCell ref="AS34:AT35"/>
    <mergeCell ref="AU34:AV35"/>
    <mergeCell ref="AW34:AX35"/>
    <mergeCell ref="AY34:AZ35"/>
    <mergeCell ref="V34:X35"/>
    <mergeCell ref="Y34:AA35"/>
    <mergeCell ref="AB34:AD35"/>
    <mergeCell ref="AE34:AG35"/>
    <mergeCell ref="AJ34:AK35"/>
    <mergeCell ref="AL34:AM35"/>
    <mergeCell ref="CO34:CQ35"/>
    <mergeCell ref="CR34:CT35"/>
    <mergeCell ref="CU34:CW35"/>
    <mergeCell ref="BT34:BU35"/>
    <mergeCell ref="BV34:BW35"/>
    <mergeCell ref="BX34:BZ35"/>
    <mergeCell ref="CA34:CB35"/>
    <mergeCell ref="CC34:CD35"/>
    <mergeCell ref="CE34:CF35"/>
    <mergeCell ref="CG34:CH35"/>
    <mergeCell ref="CI34:CK35"/>
    <mergeCell ref="CL34:CN35"/>
    <mergeCell ref="B34:C35"/>
    <mergeCell ref="D34:E35"/>
    <mergeCell ref="F34:G35"/>
    <mergeCell ref="H34:J35"/>
    <mergeCell ref="K34:L35"/>
    <mergeCell ref="M34:N35"/>
    <mergeCell ref="O34:P35"/>
    <mergeCell ref="Q34:R35"/>
    <mergeCell ref="S34:U35"/>
    <mergeCell ref="BT31:BX32"/>
    <mergeCell ref="BY31:CC32"/>
    <mergeCell ref="B33:U33"/>
    <mergeCell ref="V33:AG33"/>
    <mergeCell ref="AJ33:BC33"/>
    <mergeCell ref="BD33:BO33"/>
    <mergeCell ref="BR33:CK33"/>
    <mergeCell ref="BY30:CC30"/>
    <mergeCell ref="CD30:CM30"/>
    <mergeCell ref="B31:C32"/>
    <mergeCell ref="D31:H32"/>
    <mergeCell ref="I31:M32"/>
    <mergeCell ref="AJ31:AK32"/>
    <mergeCell ref="AL31:AP32"/>
    <mergeCell ref="AQ31:AU32"/>
    <mergeCell ref="BR31:BS32"/>
    <mergeCell ref="AL30:AP30"/>
    <mergeCell ref="AQ30:AU30"/>
    <mergeCell ref="AV30:BE30"/>
    <mergeCell ref="BF30:BO30"/>
    <mergeCell ref="BR30:BS30"/>
    <mergeCell ref="CL33:CW33"/>
    <mergeCell ref="CX17:CY25"/>
    <mergeCell ref="C22:AF28"/>
    <mergeCell ref="AK22:BN28"/>
    <mergeCell ref="BS22:CV28"/>
    <mergeCell ref="B30:C30"/>
    <mergeCell ref="D30:H30"/>
    <mergeCell ref="I30:M30"/>
    <mergeCell ref="N30:W30"/>
    <mergeCell ref="X30:AG30"/>
    <mergeCell ref="AJ30:AK30"/>
    <mergeCell ref="CN30:CW30"/>
    <mergeCell ref="BT30:BX30"/>
    <mergeCell ref="C15:AF21"/>
    <mergeCell ref="AK15:BN21"/>
    <mergeCell ref="BS15:CV21"/>
    <mergeCell ref="AH17:AI25"/>
    <mergeCell ref="BP17:BQ25"/>
    <mergeCell ref="BW3:BW4"/>
    <mergeCell ref="B5:G6"/>
    <mergeCell ref="K5:AA8"/>
    <mergeCell ref="AJ5:AO6"/>
    <mergeCell ref="AS5:BI8"/>
    <mergeCell ref="BR5:BW6"/>
    <mergeCell ref="BT3:BT4"/>
    <mergeCell ref="BU3:BU4"/>
    <mergeCell ref="BV3:BV4"/>
    <mergeCell ref="B11:Q12"/>
    <mergeCell ref="R11:AG12"/>
    <mergeCell ref="AJ10:AY10"/>
    <mergeCell ref="AZ10:BO10"/>
    <mergeCell ref="AJ11:AY12"/>
    <mergeCell ref="AZ11:BO12"/>
    <mergeCell ref="C13:W14"/>
    <mergeCell ref="AK13:BE14"/>
    <mergeCell ref="CA5:CQ8"/>
    <mergeCell ref="B7:G9"/>
    <mergeCell ref="AJ7:AO9"/>
    <mergeCell ref="BR7:BW9"/>
    <mergeCell ref="BS13:CM14"/>
    <mergeCell ref="B55:R68"/>
    <mergeCell ref="DA2:DB74"/>
    <mergeCell ref="B3:B4"/>
    <mergeCell ref="C3:C4"/>
    <mergeCell ref="D3:D4"/>
    <mergeCell ref="E3:E4"/>
    <mergeCell ref="F3:F4"/>
    <mergeCell ref="G3:G4"/>
    <mergeCell ref="AJ3:AJ4"/>
    <mergeCell ref="AK3:AK4"/>
    <mergeCell ref="AL3:AL4"/>
    <mergeCell ref="B2:G2"/>
    <mergeCell ref="AB2:AF4"/>
    <mergeCell ref="AJ2:AO2"/>
    <mergeCell ref="BJ2:BN4"/>
    <mergeCell ref="BR2:BW2"/>
    <mergeCell ref="CR2:CV4"/>
    <mergeCell ref="AM3:AM4"/>
    <mergeCell ref="AN3:AN4"/>
    <mergeCell ref="AO3:AO4"/>
    <mergeCell ref="BR3:BR4"/>
    <mergeCell ref="BS3:BS4"/>
    <mergeCell ref="B10:Q10"/>
    <mergeCell ref="R10:AG10"/>
  </mergeCells>
  <phoneticPr fontId="2"/>
  <pageMargins left="0.7" right="0.7" top="0.75" bottom="0.75" header="0.3" footer="0.3"/>
  <pageSetup paperSize="9" scale="6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Normal="100" zoomScaleSheetLayoutView="100" workbookViewId="0">
      <selection activeCell="S11" sqref="S11"/>
    </sheetView>
  </sheetViews>
  <sheetFormatPr defaultRowHeight="13.5" x14ac:dyDescent="0.15"/>
  <cols>
    <col min="14" max="14" width="6.125" customWidth="1"/>
  </cols>
  <sheetData/>
  <sheetProtection algorithmName="SHA-512" hashValue="8X0OWroyfOtpmKbtMiJOa1b8lS6OLmCuYx/5lAnvENDciN6Fm/x4ShuIRiviiIg4oiRgIy4847jC9cNWLpeUvw==" saltValue="Myq7vw0WpU9pTccKEjg99w==" spinCount="100000" sheet="1" objects="1" scenarios="1" selectLockedCells="1" selectUnlockedCells="1"/>
  <phoneticPr fontId="2"/>
  <pageMargins left="0.7" right="0.7" top="0.75" bottom="0.75" header="0.3" footer="0.3"/>
  <pageSetup paperSize="9" scale="7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2"/>
  <sheetViews>
    <sheetView showGridLines="0" view="pageBreakPreview" zoomScaleNormal="100" zoomScaleSheetLayoutView="100" workbookViewId="0">
      <selection activeCell="BH26" sqref="BH26"/>
    </sheetView>
  </sheetViews>
  <sheetFormatPr defaultColWidth="1.625" defaultRowHeight="11.25" customHeight="1" x14ac:dyDescent="0.15"/>
  <cols>
    <col min="1" max="10" width="1.625" style="64"/>
    <col min="11" max="11" width="1.625" style="64" customWidth="1"/>
    <col min="12" max="24" width="1.625" style="64"/>
    <col min="25" max="25" width="1.625" style="65"/>
    <col min="26" max="266" width="1.625" style="64"/>
    <col min="267" max="267" width="1.625" style="64" customWidth="1"/>
    <col min="268" max="522" width="1.625" style="64"/>
    <col min="523" max="523" width="1.625" style="64" customWidth="1"/>
    <col min="524" max="778" width="1.625" style="64"/>
    <col min="779" max="779" width="1.625" style="64" customWidth="1"/>
    <col min="780" max="1034" width="1.625" style="64"/>
    <col min="1035" max="1035" width="1.625" style="64" customWidth="1"/>
    <col min="1036" max="1290" width="1.625" style="64"/>
    <col min="1291" max="1291" width="1.625" style="64" customWidth="1"/>
    <col min="1292" max="1546" width="1.625" style="64"/>
    <col min="1547" max="1547" width="1.625" style="64" customWidth="1"/>
    <col min="1548" max="1802" width="1.625" style="64"/>
    <col min="1803" max="1803" width="1.625" style="64" customWidth="1"/>
    <col min="1804" max="2058" width="1.625" style="64"/>
    <col min="2059" max="2059" width="1.625" style="64" customWidth="1"/>
    <col min="2060" max="2314" width="1.625" style="64"/>
    <col min="2315" max="2315" width="1.625" style="64" customWidth="1"/>
    <col min="2316" max="2570" width="1.625" style="64"/>
    <col min="2571" max="2571" width="1.625" style="64" customWidth="1"/>
    <col min="2572" max="2826" width="1.625" style="64"/>
    <col min="2827" max="2827" width="1.625" style="64" customWidth="1"/>
    <col min="2828" max="3082" width="1.625" style="64"/>
    <col min="3083" max="3083" width="1.625" style="64" customWidth="1"/>
    <col min="3084" max="3338" width="1.625" style="64"/>
    <col min="3339" max="3339" width="1.625" style="64" customWidth="1"/>
    <col min="3340" max="3594" width="1.625" style="64"/>
    <col min="3595" max="3595" width="1.625" style="64" customWidth="1"/>
    <col min="3596" max="3850" width="1.625" style="64"/>
    <col min="3851" max="3851" width="1.625" style="64" customWidth="1"/>
    <col min="3852" max="4106" width="1.625" style="64"/>
    <col min="4107" max="4107" width="1.625" style="64" customWidth="1"/>
    <col min="4108" max="4362" width="1.625" style="64"/>
    <col min="4363" max="4363" width="1.625" style="64" customWidth="1"/>
    <col min="4364" max="4618" width="1.625" style="64"/>
    <col min="4619" max="4619" width="1.625" style="64" customWidth="1"/>
    <col min="4620" max="4874" width="1.625" style="64"/>
    <col min="4875" max="4875" width="1.625" style="64" customWidth="1"/>
    <col min="4876" max="5130" width="1.625" style="64"/>
    <col min="5131" max="5131" width="1.625" style="64" customWidth="1"/>
    <col min="5132" max="5386" width="1.625" style="64"/>
    <col min="5387" max="5387" width="1.625" style="64" customWidth="1"/>
    <col min="5388" max="5642" width="1.625" style="64"/>
    <col min="5643" max="5643" width="1.625" style="64" customWidth="1"/>
    <col min="5644" max="5898" width="1.625" style="64"/>
    <col min="5899" max="5899" width="1.625" style="64" customWidth="1"/>
    <col min="5900" max="6154" width="1.625" style="64"/>
    <col min="6155" max="6155" width="1.625" style="64" customWidth="1"/>
    <col min="6156" max="6410" width="1.625" style="64"/>
    <col min="6411" max="6411" width="1.625" style="64" customWidth="1"/>
    <col min="6412" max="6666" width="1.625" style="64"/>
    <col min="6667" max="6667" width="1.625" style="64" customWidth="1"/>
    <col min="6668" max="6922" width="1.625" style="64"/>
    <col min="6923" max="6923" width="1.625" style="64" customWidth="1"/>
    <col min="6924" max="7178" width="1.625" style="64"/>
    <col min="7179" max="7179" width="1.625" style="64" customWidth="1"/>
    <col min="7180" max="7434" width="1.625" style="64"/>
    <col min="7435" max="7435" width="1.625" style="64" customWidth="1"/>
    <col min="7436" max="7690" width="1.625" style="64"/>
    <col min="7691" max="7691" width="1.625" style="64" customWidth="1"/>
    <col min="7692" max="7946" width="1.625" style="64"/>
    <col min="7947" max="7947" width="1.625" style="64" customWidth="1"/>
    <col min="7948" max="8202" width="1.625" style="64"/>
    <col min="8203" max="8203" width="1.625" style="64" customWidth="1"/>
    <col min="8204" max="8458" width="1.625" style="64"/>
    <col min="8459" max="8459" width="1.625" style="64" customWidth="1"/>
    <col min="8460" max="8714" width="1.625" style="64"/>
    <col min="8715" max="8715" width="1.625" style="64" customWidth="1"/>
    <col min="8716" max="8970" width="1.625" style="64"/>
    <col min="8971" max="8971" width="1.625" style="64" customWidth="1"/>
    <col min="8972" max="9226" width="1.625" style="64"/>
    <col min="9227" max="9227" width="1.625" style="64" customWidth="1"/>
    <col min="9228" max="9482" width="1.625" style="64"/>
    <col min="9483" max="9483" width="1.625" style="64" customWidth="1"/>
    <col min="9484" max="9738" width="1.625" style="64"/>
    <col min="9739" max="9739" width="1.625" style="64" customWidth="1"/>
    <col min="9740" max="9994" width="1.625" style="64"/>
    <col min="9995" max="9995" width="1.625" style="64" customWidth="1"/>
    <col min="9996" max="10250" width="1.625" style="64"/>
    <col min="10251" max="10251" width="1.625" style="64" customWidth="1"/>
    <col min="10252" max="10506" width="1.625" style="64"/>
    <col min="10507" max="10507" width="1.625" style="64" customWidth="1"/>
    <col min="10508" max="10762" width="1.625" style="64"/>
    <col min="10763" max="10763" width="1.625" style="64" customWidth="1"/>
    <col min="10764" max="11018" width="1.625" style="64"/>
    <col min="11019" max="11019" width="1.625" style="64" customWidth="1"/>
    <col min="11020" max="11274" width="1.625" style="64"/>
    <col min="11275" max="11275" width="1.625" style="64" customWidth="1"/>
    <col min="11276" max="11530" width="1.625" style="64"/>
    <col min="11531" max="11531" width="1.625" style="64" customWidth="1"/>
    <col min="11532" max="11786" width="1.625" style="64"/>
    <col min="11787" max="11787" width="1.625" style="64" customWidth="1"/>
    <col min="11788" max="12042" width="1.625" style="64"/>
    <col min="12043" max="12043" width="1.625" style="64" customWidth="1"/>
    <col min="12044" max="12298" width="1.625" style="64"/>
    <col min="12299" max="12299" width="1.625" style="64" customWidth="1"/>
    <col min="12300" max="12554" width="1.625" style="64"/>
    <col min="12555" max="12555" width="1.625" style="64" customWidth="1"/>
    <col min="12556" max="12810" width="1.625" style="64"/>
    <col min="12811" max="12811" width="1.625" style="64" customWidth="1"/>
    <col min="12812" max="13066" width="1.625" style="64"/>
    <col min="13067" max="13067" width="1.625" style="64" customWidth="1"/>
    <col min="13068" max="13322" width="1.625" style="64"/>
    <col min="13323" max="13323" width="1.625" style="64" customWidth="1"/>
    <col min="13324" max="13578" width="1.625" style="64"/>
    <col min="13579" max="13579" width="1.625" style="64" customWidth="1"/>
    <col min="13580" max="13834" width="1.625" style="64"/>
    <col min="13835" max="13835" width="1.625" style="64" customWidth="1"/>
    <col min="13836" max="14090" width="1.625" style="64"/>
    <col min="14091" max="14091" width="1.625" style="64" customWidth="1"/>
    <col min="14092" max="14346" width="1.625" style="64"/>
    <col min="14347" max="14347" width="1.625" style="64" customWidth="1"/>
    <col min="14348" max="14602" width="1.625" style="64"/>
    <col min="14603" max="14603" width="1.625" style="64" customWidth="1"/>
    <col min="14604" max="14858" width="1.625" style="64"/>
    <col min="14859" max="14859" width="1.625" style="64" customWidth="1"/>
    <col min="14860" max="15114" width="1.625" style="64"/>
    <col min="15115" max="15115" width="1.625" style="64" customWidth="1"/>
    <col min="15116" max="15370" width="1.625" style="64"/>
    <col min="15371" max="15371" width="1.625" style="64" customWidth="1"/>
    <col min="15372" max="15626" width="1.625" style="64"/>
    <col min="15627" max="15627" width="1.625" style="64" customWidth="1"/>
    <col min="15628" max="15882" width="1.625" style="64"/>
    <col min="15883" max="15883" width="1.625" style="64" customWidth="1"/>
    <col min="15884" max="16138" width="1.625" style="64"/>
    <col min="16139" max="16139" width="1.625" style="64" customWidth="1"/>
    <col min="16140" max="16384" width="1.625" style="64"/>
  </cols>
  <sheetData>
    <row r="2" spans="3:3" ht="11.25" customHeight="1" x14ac:dyDescent="0.15">
      <c r="C2" s="64" t="s">
        <v>77</v>
      </c>
    </row>
  </sheetData>
  <sheetProtection algorithmName="SHA-512" hashValue="yw8bx2473SRqZMxa2yliTPC7bxbDNvW79O3n4WwWonYCbT/benTDXAj/e9dJVJ9+84RB2tkQ6ETDR8g4p69dRQ==" saltValue="/sZ8D3VGW/6sympm9p8aYg==" spinCount="100000" sheet="1" objects="1" scenarios="1" selectLockedCells="1" selectUnlockedCells="1"/>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①入力シート</vt:lpstr>
      <vt:lpstr>②印刷シート</vt:lpstr>
      <vt:lpstr>入力例</vt:lpstr>
      <vt:lpstr>手書き記載例</vt:lpstr>
      <vt:lpstr>①入力シート!Print_Area</vt:lpstr>
      <vt:lpstr>②印刷シート!Print_Area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2022-01-11T06:20:30Z</cp:lastPrinted>
  <dcterms:created xsi:type="dcterms:W3CDTF">2019-11-18T10:14:22Z</dcterms:created>
  <dcterms:modified xsi:type="dcterms:W3CDTF">2022-01-11T06:20:46Z</dcterms:modified>
</cp:coreProperties>
</file>