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defaultThemeVersion="124226"/>
  <mc:AlternateContent xmlns:mc="http://schemas.openxmlformats.org/markup-compatibility/2006">
    <mc:Choice Requires="x15">
      <x15ac:absPath xmlns:x15ac="http://schemas.microsoft.com/office/spreadsheetml/2010/11/ac" url="O:\指導監査室\020_共通ファイルサーバ管理（原本）\010_常用文書\010_検討中文書\03~04_指導監査・監査\03-02_★指導監査基準・事前提出資料\2025★指導監査基準・事前提出資料\（宮内）障害児入所施設\HP\"/>
    </mc:Choice>
  </mc:AlternateContent>
  <xr:revisionPtr revIDLastSave="0" documentId="13_ncr:1_{77A1BF5D-23EC-406B-B176-6F1E6CDD18FE}" xr6:coauthVersionLast="47" xr6:coauthVersionMax="47" xr10:uidLastSave="{00000000-0000-0000-0000-000000000000}"/>
  <bookViews>
    <workbookView xWindow="-108" yWindow="-108" windowWidth="23256" windowHeight="12456" xr2:uid="{00000000-000D-0000-FFFF-FFFF00000000}"/>
  </bookViews>
  <sheets>
    <sheet name="表紙" sheetId="1" r:id="rId1"/>
    <sheet name="施設管理" sheetId="32" r:id="rId2"/>
    <sheet name="職員処遇 " sheetId="64" r:id="rId3"/>
    <sheet name="職員点検資料１" sheetId="65" r:id="rId4"/>
    <sheet name="職員点検資料２" sheetId="66" r:id="rId5"/>
    <sheet name="利用者処遇" sheetId="4" r:id="rId6"/>
    <sheet name="会計(共通事項）" sheetId="68" r:id="rId7"/>
    <sheet name="会計（限定事項）" sheetId="25" r:id="rId8"/>
    <sheet name="会計点検資料" sheetId="69" r:id="rId9"/>
    <sheet name="会計「計算書類等提出確認表」 " sheetId="70" r:id="rId10"/>
    <sheet name="決算書自己点検シート" sheetId="71" r:id="rId11"/>
  </sheets>
  <externalReferences>
    <externalReference r:id="rId12"/>
  </externalReferences>
  <definedNames>
    <definedName name="_xlnm.Print_Area" localSheetId="6">'会計(共通事項）'!$A$1:$AD$314</definedName>
    <definedName name="_xlnm.Print_Area" localSheetId="7">'会計（限定事項）'!$A$1:$AD$265</definedName>
    <definedName name="_xlnm.Print_Area" localSheetId="9">'会計「計算書類等提出確認表」 '!$A$1:$D$38</definedName>
    <definedName name="_xlnm.Print_Area" localSheetId="8">会計点検資料!$A$1:$BC$41</definedName>
    <definedName name="_xlnm.Print_Area" localSheetId="10">決算書自己点検シート!$A$1:$AO$158</definedName>
    <definedName name="_xlnm.Print_Area" localSheetId="1">施設管理!$A$1:$AC$427</definedName>
    <definedName name="_xlnm.Print_Area" localSheetId="2">'職員処遇 '!$A$1:$AA$379</definedName>
    <definedName name="_xlnm.Print_Area" localSheetId="3">職員点検資料１!$A$1:$X$56</definedName>
    <definedName name="_xlnm.Print_Area" localSheetId="4">職員点検資料２!$A$1:$Y$56</definedName>
    <definedName name="_xlnm.Print_Area" localSheetId="0">表紙!$A$1:$AX$24</definedName>
    <definedName name="_xlnm.Print_Area" localSheetId="5">利用者処遇!$A$1:$AD$398</definedName>
    <definedName name="_xlnm.Print_Titles" localSheetId="6">'会計(共通事項）'!$9:$9</definedName>
    <definedName name="_xlnm.Print_Titles" localSheetId="7">'会計（限定事項）'!$9:$9</definedName>
    <definedName name="_xlnm.Print_Titles" localSheetId="1">施設管理!$8:$8</definedName>
    <definedName name="_xlnm.Print_Titles" localSheetId="2">'職員処遇 '!$9:$9</definedName>
    <definedName name="_xlnm.Print_Titles" localSheetId="3">職員点検資料１!$3:$5</definedName>
    <definedName name="_xlnm.Print_Titles" localSheetId="4">職員点検資料２!$3:$5</definedName>
    <definedName name="_xlnm.Print_Titles" localSheetId="5">利用者処遇!$9:$9</definedName>
    <definedName name="施設n" localSheetId="6">#REF!</definedName>
    <definedName name="施設n">#REF!</definedName>
    <definedName name="選択２">[1]基礎!$C$4:$C$5</definedName>
    <definedName name="選択５">[1]基礎!$F$4:$F$5</definedName>
    <definedName name="選択６">[1]基礎!$G$4:$G$6</definedName>
    <definedName name="選択８">[1]基礎!$I$4:$I$8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6" i="32" l="1"/>
  <c r="AG5" i="71" l="1"/>
  <c r="B2" i="70"/>
  <c r="AV2" i="69"/>
  <c r="M1" i="64"/>
  <c r="Y138" i="71"/>
  <c r="AH138" i="71" s="1"/>
  <c r="AH130" i="71"/>
  <c r="AH125" i="71"/>
  <c r="AH120" i="71"/>
  <c r="AH111" i="71"/>
  <c r="AH102" i="71"/>
  <c r="AH97" i="71"/>
  <c r="AH88" i="71"/>
  <c r="Y76" i="71"/>
  <c r="AH76" i="71" s="1"/>
  <c r="AH67" i="71"/>
  <c r="AH58" i="71"/>
  <c r="AH49" i="71"/>
  <c r="AH40" i="71"/>
  <c r="AH24" i="71"/>
  <c r="Y24" i="71"/>
  <c r="AH15" i="71"/>
  <c r="S217" i="25" l="1"/>
  <c r="P2" i="68"/>
  <c r="P1" i="68"/>
  <c r="M2" i="64" l="1"/>
  <c r="M2" i="32"/>
  <c r="M1" i="32"/>
  <c r="W27" i="32" l="1"/>
  <c r="S218" i="25" l="1"/>
  <c r="R126" i="25"/>
  <c r="N2" i="25"/>
  <c r="N1" i="25"/>
  <c r="N2" i="4"/>
  <c r="N1" i="4"/>
  <c r="V112" i="32"/>
  <c r="V111" i="32"/>
  <c r="V110" i="32"/>
  <c r="V109" i="32"/>
  <c r="V108" i="32"/>
  <c r="V107" i="32"/>
  <c r="V106" i="32"/>
  <c r="V105" i="3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相模原市役所</author>
    <author>Administrator</author>
  </authors>
  <commentList>
    <comment ref="A3" authorId="0" shapeId="0" xr:uid="{552B792A-981F-4391-B686-9F3521A50AFC}">
      <text>
        <r>
          <rPr>
            <b/>
            <sz val="9"/>
            <color indexed="81"/>
            <rFont val="ＭＳ Ｐゴシック"/>
            <family val="3"/>
            <charset val="128"/>
          </rPr>
          <t>※施設の方は、この枠内を変更しないでください。</t>
        </r>
      </text>
    </comment>
    <comment ref="I3" authorId="0" shapeId="0" xr:uid="{A7143083-A3D4-4E85-A86E-32A88E4033A7}">
      <text>
        <r>
          <rPr>
            <b/>
            <sz val="9"/>
            <color indexed="81"/>
            <rFont val="MS P ゴシック"/>
            <family val="3"/>
            <charset val="128"/>
          </rPr>
          <t>※常時使用する労働者のうち、深夜時間帯に常態的（年間通じて平均して週1回以上）に従事する場合は、有を選択してください（夜勤だけではなく、宿直も含む）。</t>
        </r>
      </text>
    </comment>
    <comment ref="J3" authorId="0" shapeId="0" xr:uid="{B59E92C9-23F1-4F7A-9CE3-8E25080968B4}">
      <text>
        <r>
          <rPr>
            <b/>
            <sz val="9"/>
            <color indexed="81"/>
            <rFont val="MS P ゴシック"/>
            <family val="3"/>
            <charset val="128"/>
          </rPr>
          <t>※法人で採用した年月日を記入してください。
（パートタイム労働者等から正規型の労働者になった場合は、正規型の労働者として採用した年月日を記入してください。）</t>
        </r>
      </text>
    </comment>
    <comment ref="K3" authorId="1" shapeId="0" xr:uid="{1120B1B5-3115-4126-AD4A-81AF91A3512D}">
      <text>
        <r>
          <rPr>
            <sz val="9"/>
            <color indexed="81"/>
            <rFont val="MS P ゴシック"/>
            <family val="3"/>
            <charset val="128"/>
          </rPr>
          <t xml:space="preserve">他の種別の施設等も含め、社会福祉事業に従事した通算年数を記載してください。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相模原市役所</author>
    <author>Administrator</author>
  </authors>
  <commentList>
    <comment ref="A3" authorId="0" shapeId="0" xr:uid="{4909F610-AB55-402B-AA85-8F84EF961BC0}">
      <text>
        <r>
          <rPr>
            <b/>
            <sz val="9"/>
            <color indexed="81"/>
            <rFont val="ＭＳ Ｐゴシック"/>
            <family val="3"/>
            <charset val="128"/>
          </rPr>
          <t>※施設の方は、この枠内を変更しないでください。</t>
        </r>
      </text>
    </comment>
    <comment ref="I3" authorId="0" shapeId="0" xr:uid="{373EE140-1C23-472B-9C76-A0574729CD0D}">
      <text>
        <r>
          <rPr>
            <b/>
            <sz val="9"/>
            <color indexed="81"/>
            <rFont val="MS P ゴシック"/>
            <family val="3"/>
            <charset val="128"/>
          </rPr>
          <t>※常時使用する労働者のうち、深夜時間帯に常態的（年間通じて平均して週1回以上）に従事する場合は、有を選択してください（夜勤だけではなく、宿直も含む）。</t>
        </r>
      </text>
    </comment>
    <comment ref="J3" authorId="0" shapeId="0" xr:uid="{3D525092-EFD5-4A2C-9E39-2F8241D61342}">
      <text>
        <r>
          <rPr>
            <b/>
            <sz val="9"/>
            <color indexed="81"/>
            <rFont val="MS P ゴシック"/>
            <family val="3"/>
            <charset val="128"/>
          </rPr>
          <t>※法人で採用した年月日を記入してください。</t>
        </r>
      </text>
    </comment>
    <comment ref="K3" authorId="0" shapeId="0" xr:uid="{8DF59A7E-9E46-4511-9DAB-E0B9C9F36489}">
      <text>
        <r>
          <rPr>
            <b/>
            <sz val="9"/>
            <color indexed="81"/>
            <rFont val="MS P ゴシック"/>
            <family val="3"/>
            <charset val="128"/>
          </rPr>
          <t>一定期間ごとに更新の有無を判断する契約の場合は、定めありを選択してください。</t>
        </r>
      </text>
    </comment>
    <comment ref="L3" authorId="1" shapeId="0" xr:uid="{09E3D010-E67E-4B16-9A6C-27B3984A9910}">
      <text>
        <r>
          <rPr>
            <sz val="9"/>
            <color indexed="81"/>
            <rFont val="MS P ゴシック"/>
            <family val="3"/>
            <charset val="128"/>
          </rPr>
          <t xml:space="preserve">他の種別の施設等も含め、社会福祉事業に従事した通算年数を記載してください。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相模原市役所</author>
  </authors>
  <commentList>
    <comment ref="Y6" authorId="0" shapeId="0" xr:uid="{F4A56927-1DCA-4DD0-B1DE-45493349ECD3}">
      <text>
        <r>
          <rPr>
            <b/>
            <sz val="9"/>
            <color indexed="81"/>
            <rFont val="ＭＳ Ｐゴシック"/>
            <family val="3"/>
            <charset val="128"/>
          </rPr>
          <t>ページ下部の選択肢の中から番号を選択してください。</t>
        </r>
      </text>
    </comment>
  </commentList>
</comments>
</file>

<file path=xl/sharedStrings.xml><?xml version="1.0" encoding="utf-8"?>
<sst xmlns="http://schemas.openxmlformats.org/spreadsheetml/2006/main" count="3651" uniqueCount="1411">
  <si>
    <t>　　月　　日</t>
    <rPh sb="2" eb="3">
      <t>ツキ</t>
    </rPh>
    <rPh sb="5" eb="6">
      <t>ニチ</t>
    </rPh>
    <phoneticPr fontId="4"/>
  </si>
  <si>
    <t>◆避難及び消火訓練の実施状況</t>
    <rPh sb="1" eb="3">
      <t>ヒナン</t>
    </rPh>
    <rPh sb="3" eb="4">
      <t>オヨ</t>
    </rPh>
    <rPh sb="5" eb="7">
      <t>ショウカ</t>
    </rPh>
    <rPh sb="7" eb="9">
      <t>クンレン</t>
    </rPh>
    <rPh sb="10" eb="12">
      <t>ジッシ</t>
    </rPh>
    <rPh sb="12" eb="14">
      <t>ジョウキョウ</t>
    </rPh>
    <phoneticPr fontId="4"/>
  </si>
  <si>
    <t>◆法定点検の実施状況</t>
    <rPh sb="1" eb="3">
      <t>ホウテイ</t>
    </rPh>
    <rPh sb="3" eb="5">
      <t>テンケン</t>
    </rPh>
    <rPh sb="6" eb="8">
      <t>ジッシ</t>
    </rPh>
    <rPh sb="8" eb="10">
      <t>ジョウキョウ</t>
    </rPh>
    <phoneticPr fontId="4"/>
  </si>
  <si>
    <t>法定点検実施日</t>
    <rPh sb="0" eb="2">
      <t>ホウテイ</t>
    </rPh>
    <rPh sb="2" eb="4">
      <t>テンケン</t>
    </rPh>
    <rPh sb="4" eb="6">
      <t>ジッシ</t>
    </rPh>
    <rPh sb="6" eb="7">
      <t>ビ</t>
    </rPh>
    <phoneticPr fontId="4"/>
  </si>
  <si>
    <t>◆受水槽の定期清掃及び水質検査の実施状況</t>
    <rPh sb="1" eb="2">
      <t>ウ</t>
    </rPh>
    <rPh sb="2" eb="3">
      <t>ミズ</t>
    </rPh>
    <rPh sb="3" eb="4">
      <t>ソウ</t>
    </rPh>
    <rPh sb="5" eb="7">
      <t>テイキ</t>
    </rPh>
    <rPh sb="7" eb="9">
      <t>セイソウ</t>
    </rPh>
    <rPh sb="9" eb="10">
      <t>オヨ</t>
    </rPh>
    <rPh sb="11" eb="13">
      <t>スイシツ</t>
    </rPh>
    <rPh sb="13" eb="15">
      <t>ケンサ</t>
    </rPh>
    <rPh sb="16" eb="18">
      <t>ジッシ</t>
    </rPh>
    <rPh sb="18" eb="20">
      <t>ジョウキョウ</t>
    </rPh>
    <phoneticPr fontId="4"/>
  </si>
  <si>
    <t>人</t>
    <rPh sb="0" eb="1">
      <t>ニン</t>
    </rPh>
    <phoneticPr fontId="2"/>
  </si>
  <si>
    <t>適</t>
    <rPh sb="0" eb="1">
      <t>テキ</t>
    </rPh>
    <phoneticPr fontId="4"/>
  </si>
  <si>
    <t>否</t>
    <rPh sb="0" eb="1">
      <t>ヒ</t>
    </rPh>
    <phoneticPr fontId="4"/>
  </si>
  <si>
    <t>　設備は、原則、当該施設の専用となっていること。</t>
    <phoneticPr fontId="2"/>
  </si>
  <si>
    <t>浴室</t>
    <rPh sb="0" eb="2">
      <t>ヨクシツ</t>
    </rPh>
    <phoneticPr fontId="2"/>
  </si>
  <si>
    <t>◆規程の整備状況</t>
    <rPh sb="1" eb="3">
      <t>キテイ</t>
    </rPh>
    <rPh sb="4" eb="6">
      <t>セイビ</t>
    </rPh>
    <rPh sb="6" eb="8">
      <t>ジョウキョウ</t>
    </rPh>
    <phoneticPr fontId="4"/>
  </si>
  <si>
    <t>規程の名称</t>
    <rPh sb="0" eb="2">
      <t>キテイ</t>
    </rPh>
    <rPh sb="3" eb="5">
      <t>メイショウ</t>
    </rPh>
    <phoneticPr fontId="4"/>
  </si>
  <si>
    <t>◆措置の具体的内容</t>
    <rPh sb="1" eb="3">
      <t>ソチ</t>
    </rPh>
    <rPh sb="4" eb="6">
      <t>グタイ</t>
    </rPh>
    <rPh sb="6" eb="7">
      <t>テキ</t>
    </rPh>
    <rPh sb="7" eb="9">
      <t>ナイヨウ</t>
    </rPh>
    <phoneticPr fontId="4"/>
  </si>
  <si>
    <t>就業規則等への記載</t>
    <rPh sb="0" eb="2">
      <t>シュウギョウ</t>
    </rPh>
    <rPh sb="2" eb="4">
      <t>キソク</t>
    </rPh>
    <rPh sb="4" eb="5">
      <t>トウ</t>
    </rPh>
    <rPh sb="7" eb="9">
      <t>キサイ</t>
    </rPh>
    <phoneticPr fontId="4"/>
  </si>
  <si>
    <t>雇用契約書等への記載</t>
    <rPh sb="0" eb="2">
      <t>コヨウ</t>
    </rPh>
    <rPh sb="2" eb="5">
      <t>ケイヤクショ</t>
    </rPh>
    <rPh sb="5" eb="6">
      <t>トウ</t>
    </rPh>
    <rPh sb="8" eb="10">
      <t>キサイ</t>
    </rPh>
    <phoneticPr fontId="4"/>
  </si>
  <si>
    <t>◆苦情受付担当者等の任命状況</t>
    <rPh sb="1" eb="3">
      <t>クジョウ</t>
    </rPh>
    <rPh sb="3" eb="5">
      <t>ウケツケ</t>
    </rPh>
    <rPh sb="5" eb="7">
      <t>タントウ</t>
    </rPh>
    <rPh sb="7" eb="8">
      <t>シャ</t>
    </rPh>
    <rPh sb="8" eb="9">
      <t>トウ</t>
    </rPh>
    <rPh sb="10" eb="12">
      <t>ニンメイ</t>
    </rPh>
    <rPh sb="12" eb="14">
      <t>ジョウキョウ</t>
    </rPh>
    <phoneticPr fontId="4"/>
  </si>
  <si>
    <t>氏名</t>
    <rPh sb="0" eb="2">
      <t>シメイ</t>
    </rPh>
    <phoneticPr fontId="4"/>
  </si>
  <si>
    <t>◆第三者委員</t>
    <rPh sb="1" eb="2">
      <t>ダイ</t>
    </rPh>
    <rPh sb="2" eb="4">
      <t>サンシャ</t>
    </rPh>
    <rPh sb="4" eb="6">
      <t>イイン</t>
    </rPh>
    <phoneticPr fontId="4"/>
  </si>
  <si>
    <t>受付件数</t>
    <rPh sb="0" eb="2">
      <t>ウケツケ</t>
    </rPh>
    <rPh sb="2" eb="4">
      <t>ケンスウ</t>
    </rPh>
    <phoneticPr fontId="4"/>
  </si>
  <si>
    <t>　　月　　日</t>
    <rPh sb="2" eb="3">
      <t>ガツ</t>
    </rPh>
    <rPh sb="5" eb="6">
      <t>ニチ</t>
    </rPh>
    <phoneticPr fontId="4"/>
  </si>
  <si>
    <t>文書指摘</t>
    <rPh sb="0" eb="2">
      <t>ブンショ</t>
    </rPh>
    <rPh sb="2" eb="4">
      <t>シテキ</t>
    </rPh>
    <phoneticPr fontId="4"/>
  </si>
  <si>
    <t>いない</t>
    <phoneticPr fontId="4"/>
  </si>
  <si>
    <t>項     目</t>
    <phoneticPr fontId="4"/>
  </si>
  <si>
    <t>監査事項</t>
  </si>
  <si>
    <t>監査内容</t>
  </si>
  <si>
    <t>※結果</t>
    <rPh sb="1" eb="3">
      <t>ケッカ</t>
    </rPh>
    <phoneticPr fontId="4"/>
  </si>
  <si>
    <t>自主点検記入欄</t>
    <rPh sb="0" eb="2">
      <t>ジシュ</t>
    </rPh>
    <rPh sb="2" eb="4">
      <t>テンケン</t>
    </rPh>
    <rPh sb="4" eb="6">
      <t>キニュウ</t>
    </rPh>
    <rPh sb="6" eb="7">
      <t>ラン</t>
    </rPh>
    <phoneticPr fontId="4"/>
  </si>
  <si>
    <t>適・否
（　　　）</t>
    <rPh sb="0" eb="1">
      <t>テキ</t>
    </rPh>
    <rPh sb="2" eb="3">
      <t>ヒ</t>
    </rPh>
    <phoneticPr fontId="4"/>
  </si>
  <si>
    <t>退所児童数</t>
    <rPh sb="0" eb="2">
      <t>タイショ</t>
    </rPh>
    <rPh sb="2" eb="4">
      <t>ジドウ</t>
    </rPh>
    <rPh sb="4" eb="5">
      <t>スウ</t>
    </rPh>
    <phoneticPr fontId="2"/>
  </si>
  <si>
    <t>実績数</t>
    <rPh sb="0" eb="2">
      <t>ジッセキ</t>
    </rPh>
    <rPh sb="2" eb="3">
      <t>スウ</t>
    </rPh>
    <phoneticPr fontId="2"/>
  </si>
  <si>
    <t>前年度</t>
    <rPh sb="0" eb="1">
      <t>ゼン</t>
    </rPh>
    <rPh sb="1" eb="3">
      <t>ネンド</t>
    </rPh>
    <phoneticPr fontId="2"/>
  </si>
  <si>
    <t>今年度</t>
    <rPh sb="0" eb="1">
      <t>コン</t>
    </rPh>
    <rPh sb="1" eb="3">
      <t>ネンド</t>
    </rPh>
    <phoneticPr fontId="2"/>
  </si>
  <si>
    <t>適・否
（　　　）</t>
    <phoneticPr fontId="2"/>
  </si>
  <si>
    <t>◆循環式浴槽の水質検査の実施状況</t>
    <rPh sb="1" eb="3">
      <t>ジュンカン</t>
    </rPh>
    <rPh sb="3" eb="4">
      <t>シキ</t>
    </rPh>
    <rPh sb="4" eb="6">
      <t>ヨクソウ</t>
    </rPh>
    <rPh sb="7" eb="9">
      <t>スイシツ</t>
    </rPh>
    <rPh sb="9" eb="11">
      <t>ケンサ</t>
    </rPh>
    <rPh sb="12" eb="14">
      <t>ジッシ</t>
    </rPh>
    <rPh sb="14" eb="16">
      <t>ジョウキョウ</t>
    </rPh>
    <phoneticPr fontId="4"/>
  </si>
  <si>
    <t>種別</t>
    <rPh sb="0" eb="2">
      <t>シュベツ</t>
    </rPh>
    <phoneticPr fontId="2"/>
  </si>
  <si>
    <t>実施年月日</t>
    <rPh sb="0" eb="2">
      <t>ジッシ</t>
    </rPh>
    <rPh sb="2" eb="5">
      <t>ネンガッピ</t>
    </rPh>
    <phoneticPr fontId="2"/>
  </si>
  <si>
    <t>(指導監査期間対象期間内に実施したものについて記入してください。)</t>
    <rPh sb="1" eb="3">
      <t>シドウ</t>
    </rPh>
    <rPh sb="3" eb="5">
      <t>カンサ</t>
    </rPh>
    <rPh sb="5" eb="7">
      <t>キカン</t>
    </rPh>
    <rPh sb="7" eb="9">
      <t>タイショウ</t>
    </rPh>
    <rPh sb="9" eb="11">
      <t>キカン</t>
    </rPh>
    <rPh sb="11" eb="12">
      <t>ナイ</t>
    </rPh>
    <rPh sb="13" eb="15">
      <t>ジッシ</t>
    </rPh>
    <rPh sb="23" eb="25">
      <t>キニュウ</t>
    </rPh>
    <phoneticPr fontId="2"/>
  </si>
  <si>
    <t xml:space="preserve">　入所している者の人権に十分配慮するとともに、一人一人の人格を尊重して、その運営を行っていること。 
</t>
    <phoneticPr fontId="2"/>
  </si>
  <si>
    <t>　感染症等の発生又はそれが疑われる状況が生じたとき、適切に対応していること。</t>
    <phoneticPr fontId="2"/>
  </si>
  <si>
    <t>施設長の対応</t>
    <rPh sb="0" eb="2">
      <t>シセツ</t>
    </rPh>
    <rPh sb="2" eb="3">
      <t>チョウ</t>
    </rPh>
    <rPh sb="4" eb="6">
      <t>タイオウ</t>
    </rPh>
    <phoneticPr fontId="4"/>
  </si>
  <si>
    <t>　入所した者の健康診断を適切に実施していること。</t>
    <phoneticPr fontId="2"/>
  </si>
  <si>
    <t>前年度</t>
    <rPh sb="0" eb="1">
      <t>ゼン</t>
    </rPh>
    <rPh sb="1" eb="3">
      <t>ネンド</t>
    </rPh>
    <phoneticPr fontId="4"/>
  </si>
  <si>
    <t>◆入所時の健康診断実施状況</t>
    <rPh sb="1" eb="3">
      <t>ニュウショ</t>
    </rPh>
    <rPh sb="3" eb="4">
      <t>ジ</t>
    </rPh>
    <rPh sb="5" eb="7">
      <t>ケンコウ</t>
    </rPh>
    <rPh sb="7" eb="9">
      <t>シンダン</t>
    </rPh>
    <rPh sb="9" eb="11">
      <t>ジッシ</t>
    </rPh>
    <rPh sb="11" eb="13">
      <t>ジョウキョウ</t>
    </rPh>
    <phoneticPr fontId="4"/>
  </si>
  <si>
    <t>新規入所者数</t>
    <rPh sb="0" eb="2">
      <t>シンキ</t>
    </rPh>
    <rPh sb="2" eb="4">
      <t>ニュウショ</t>
    </rPh>
    <rPh sb="4" eb="5">
      <t>シャ</t>
    </rPh>
    <rPh sb="5" eb="6">
      <t>スウ</t>
    </rPh>
    <phoneticPr fontId="4"/>
  </si>
  <si>
    <t>◆定期健康診断実施状況</t>
    <rPh sb="1" eb="3">
      <t>テイキ</t>
    </rPh>
    <rPh sb="3" eb="5">
      <t>ケンコウ</t>
    </rPh>
    <rPh sb="5" eb="7">
      <t>シンダン</t>
    </rPh>
    <rPh sb="7" eb="9">
      <t>ジッシ</t>
    </rPh>
    <rPh sb="9" eb="11">
      <t>ジョウキョウ</t>
    </rPh>
    <phoneticPr fontId="4"/>
  </si>
  <si>
    <t>実施者数</t>
    <rPh sb="0" eb="2">
      <t>ジッシ</t>
    </rPh>
    <rPh sb="2" eb="3">
      <t>シャ</t>
    </rPh>
    <rPh sb="3" eb="4">
      <t>スウ</t>
    </rPh>
    <phoneticPr fontId="4"/>
  </si>
  <si>
    <t>◆事故防止の取組状況</t>
    <rPh sb="1" eb="3">
      <t>ジコ</t>
    </rPh>
    <rPh sb="3" eb="5">
      <t>ボウシ</t>
    </rPh>
    <rPh sb="6" eb="8">
      <t>トリクミ</t>
    </rPh>
    <rPh sb="8" eb="10">
      <t>ジョウキョウ</t>
    </rPh>
    <phoneticPr fontId="4"/>
  </si>
  <si>
    <t>職員の共通理解、施設内の体制</t>
    <rPh sb="0" eb="2">
      <t>ショクイン</t>
    </rPh>
    <rPh sb="3" eb="5">
      <t>キョウツウ</t>
    </rPh>
    <rPh sb="5" eb="7">
      <t>リカイ</t>
    </rPh>
    <rPh sb="8" eb="10">
      <t>シセツ</t>
    </rPh>
    <rPh sb="10" eb="11">
      <t>ナイ</t>
    </rPh>
    <rPh sb="12" eb="14">
      <t>タイセイ</t>
    </rPh>
    <phoneticPr fontId="4"/>
  </si>
  <si>
    <t>地域や関係機関等との連携</t>
    <rPh sb="0" eb="2">
      <t>チイキ</t>
    </rPh>
    <rPh sb="3" eb="5">
      <t>カンケイ</t>
    </rPh>
    <rPh sb="5" eb="7">
      <t>キカン</t>
    </rPh>
    <rPh sb="7" eb="8">
      <t>トウ</t>
    </rPh>
    <rPh sb="10" eb="12">
      <t>レンケイ</t>
    </rPh>
    <phoneticPr fontId="4"/>
  </si>
  <si>
    <t>施設生活・外出中の安全確保の体制</t>
    <rPh sb="0" eb="2">
      <t>シセツ</t>
    </rPh>
    <rPh sb="2" eb="4">
      <t>セイカツ</t>
    </rPh>
    <rPh sb="5" eb="7">
      <t>ガイシュツ</t>
    </rPh>
    <rPh sb="7" eb="8">
      <t>チュウ</t>
    </rPh>
    <rPh sb="9" eb="11">
      <t>アンゼン</t>
    </rPh>
    <rPh sb="11" eb="13">
      <t>カクホ</t>
    </rPh>
    <rPh sb="14" eb="16">
      <t>タイセイ</t>
    </rPh>
    <phoneticPr fontId="4"/>
  </si>
  <si>
    <t>防犯訓練等の実施</t>
    <rPh sb="0" eb="2">
      <t>ボウハン</t>
    </rPh>
    <rPh sb="2" eb="5">
      <t>クンレントウ</t>
    </rPh>
    <rPh sb="6" eb="8">
      <t>ジッシ</t>
    </rPh>
    <phoneticPr fontId="4"/>
  </si>
  <si>
    <t>実施者数(1回目)</t>
    <rPh sb="0" eb="2">
      <t>ジッシ</t>
    </rPh>
    <rPh sb="2" eb="3">
      <t>シャ</t>
    </rPh>
    <rPh sb="3" eb="4">
      <t>スウ</t>
    </rPh>
    <rPh sb="6" eb="7">
      <t>カイ</t>
    </rPh>
    <rPh sb="7" eb="8">
      <t>メ</t>
    </rPh>
    <phoneticPr fontId="4"/>
  </si>
  <si>
    <t>実施者数(2回目)</t>
    <rPh sb="0" eb="2">
      <t>ジッシ</t>
    </rPh>
    <rPh sb="2" eb="3">
      <t>シャ</t>
    </rPh>
    <rPh sb="3" eb="4">
      <t>スウ</t>
    </rPh>
    <rPh sb="6" eb="7">
      <t>カイ</t>
    </rPh>
    <rPh sb="7" eb="8">
      <t>メ</t>
    </rPh>
    <phoneticPr fontId="4"/>
  </si>
  <si>
    <t>　施設内虐待が生じることのないよう必要な措置を講じていること。</t>
    <phoneticPr fontId="2"/>
  </si>
  <si>
    <t>◆施設内虐待が生じないようにするための取り組み</t>
    <rPh sb="1" eb="3">
      <t>シセツ</t>
    </rPh>
    <rPh sb="3" eb="4">
      <t>ナイ</t>
    </rPh>
    <rPh sb="4" eb="6">
      <t>ギャクタイ</t>
    </rPh>
    <rPh sb="7" eb="8">
      <t>ショウ</t>
    </rPh>
    <rPh sb="19" eb="20">
      <t>ト</t>
    </rPh>
    <rPh sb="21" eb="22">
      <t>ク</t>
    </rPh>
    <phoneticPr fontId="4"/>
  </si>
  <si>
    <t xml:space="preserve">　入所している者の国籍、信条、社会的身分又は入所に要する費用を負担するか否かによつて、差別的取扱いをしていないこと。
</t>
    <phoneticPr fontId="2"/>
  </si>
  <si>
    <t>報告件数</t>
    <rPh sb="0" eb="2">
      <t>ホウコク</t>
    </rPh>
    <rPh sb="2" eb="4">
      <t>ケンスウ</t>
    </rPh>
    <phoneticPr fontId="4"/>
  </si>
  <si>
    <t>(指導監査対象期間について、記入してください。)</t>
    <rPh sb="1" eb="3">
      <t>シドウ</t>
    </rPh>
    <rPh sb="3" eb="5">
      <t>カンサ</t>
    </rPh>
    <rPh sb="5" eb="7">
      <t>タイショウ</t>
    </rPh>
    <rPh sb="7" eb="9">
      <t>キカン</t>
    </rPh>
    <rPh sb="14" eb="16">
      <t>キニュウ</t>
    </rPh>
    <phoneticPr fontId="4"/>
  </si>
  <si>
    <t>今年度</t>
    <rPh sb="0" eb="2">
      <t>コンネン</t>
    </rPh>
    <rPh sb="2" eb="3">
      <t>ド</t>
    </rPh>
    <phoneticPr fontId="4"/>
  </si>
  <si>
    <t>所在地</t>
  </si>
  <si>
    <t>施設長氏名</t>
  </si>
  <si>
    <t>〒</t>
    <phoneticPr fontId="4"/>
  </si>
  <si>
    <t>電話</t>
    <rPh sb="0" eb="2">
      <t>デンワ</t>
    </rPh>
    <phoneticPr fontId="4"/>
  </si>
  <si>
    <t>人</t>
    <rPh sb="0" eb="1">
      <t>ニン</t>
    </rPh>
    <phoneticPr fontId="4"/>
  </si>
  <si>
    <t>有</t>
    <rPh sb="0" eb="1">
      <t>アリ</t>
    </rPh>
    <phoneticPr fontId="4"/>
  </si>
  <si>
    <t>　必要な事項を定めた規程を整備していること。</t>
    <phoneticPr fontId="2"/>
  </si>
  <si>
    <t>児童相談所等における児童の入所前の健康診断</t>
    <phoneticPr fontId="4"/>
  </si>
  <si>
    <t>入所した児童に対する入所時の健康診断</t>
    <phoneticPr fontId="4"/>
  </si>
  <si>
    <t>児童が通学する学校における健康診断</t>
    <phoneticPr fontId="4"/>
  </si>
  <si>
    <t>定期の健康診断又は臨時の健康診断</t>
    <phoneticPr fontId="4"/>
  </si>
  <si>
    <t>件</t>
    <rPh sb="0" eb="1">
      <t>ケン</t>
    </rPh>
    <phoneticPr fontId="4"/>
  </si>
  <si>
    <t>円</t>
    <rPh sb="0" eb="1">
      <t>エン</t>
    </rPh>
    <phoneticPr fontId="4"/>
  </si>
  <si>
    <t>　受水槽の衛生管理を適切に行っていること。</t>
  </si>
  <si>
    <t>◆積立金の目的外使用の状況</t>
    <rPh sb="1" eb="3">
      <t>ツミタテ</t>
    </rPh>
    <rPh sb="3" eb="4">
      <t>キン</t>
    </rPh>
    <rPh sb="5" eb="7">
      <t>モクテキ</t>
    </rPh>
    <rPh sb="7" eb="8">
      <t>ガイ</t>
    </rPh>
    <rPh sb="8" eb="10">
      <t>シヨウ</t>
    </rPh>
    <rPh sb="11" eb="13">
      <t>ジョウキョウ</t>
    </rPh>
    <phoneticPr fontId="4"/>
  </si>
  <si>
    <t>協議・承認</t>
    <rPh sb="0" eb="2">
      <t>キョウギ</t>
    </rPh>
    <rPh sb="3" eb="5">
      <t>ショウニン</t>
    </rPh>
    <phoneticPr fontId="4"/>
  </si>
  <si>
    <t>当該年度の収入予算額</t>
    <rPh sb="0" eb="2">
      <t>トウガイ</t>
    </rPh>
    <rPh sb="2" eb="4">
      <t>ネンド</t>
    </rPh>
    <rPh sb="5" eb="7">
      <t>シュウニュウ</t>
    </rPh>
    <rPh sb="7" eb="10">
      <t>ヨサンガク</t>
    </rPh>
    <phoneticPr fontId="4"/>
  </si>
  <si>
    <t>◆前期末支払資金残高取崩しの状況</t>
    <rPh sb="1" eb="4">
      <t>ゼンキマツ</t>
    </rPh>
    <rPh sb="4" eb="6">
      <t>シハライ</t>
    </rPh>
    <rPh sb="6" eb="8">
      <t>シキン</t>
    </rPh>
    <rPh sb="8" eb="10">
      <t>ザンダカ</t>
    </rPh>
    <rPh sb="10" eb="12">
      <t>トリクズ</t>
    </rPh>
    <rPh sb="14" eb="16">
      <t>ジョウキョウ</t>
    </rPh>
    <phoneticPr fontId="4"/>
  </si>
  <si>
    <t>◆前期末支払資金残高の補填・充当先の状況</t>
    <rPh sb="1" eb="3">
      <t>ゼンキ</t>
    </rPh>
    <rPh sb="3" eb="4">
      <t>マツ</t>
    </rPh>
    <rPh sb="4" eb="6">
      <t>シハライ</t>
    </rPh>
    <rPh sb="6" eb="8">
      <t>シキン</t>
    </rPh>
    <rPh sb="8" eb="10">
      <t>ザンダカ</t>
    </rPh>
    <rPh sb="11" eb="13">
      <t>ホテン</t>
    </rPh>
    <rPh sb="14" eb="16">
      <t>ジュウトウ</t>
    </rPh>
    <rPh sb="16" eb="17">
      <t>サキ</t>
    </rPh>
    <rPh sb="18" eb="20">
      <t>ジョウキョウ</t>
    </rPh>
    <phoneticPr fontId="4"/>
  </si>
  <si>
    <t>◆他のサービス区分等への貸付の状況(前年度決算)</t>
    <rPh sb="1" eb="2">
      <t>タ</t>
    </rPh>
    <rPh sb="7" eb="9">
      <t>クブン</t>
    </rPh>
    <rPh sb="9" eb="10">
      <t>トウ</t>
    </rPh>
    <rPh sb="12" eb="14">
      <t>カシツケ</t>
    </rPh>
    <rPh sb="15" eb="17">
      <t>ジョウキョウ</t>
    </rPh>
    <rPh sb="18" eb="19">
      <t>ゼン</t>
    </rPh>
    <rPh sb="19" eb="21">
      <t>ネンド</t>
    </rPh>
    <rPh sb="21" eb="23">
      <t>ケッサン</t>
    </rPh>
    <phoneticPr fontId="4"/>
  </si>
  <si>
    <t>サービス区分等名称</t>
    <rPh sb="4" eb="6">
      <t>クブン</t>
    </rPh>
    <rPh sb="6" eb="7">
      <t>トウ</t>
    </rPh>
    <rPh sb="7" eb="9">
      <t>メイショウ</t>
    </rPh>
    <phoneticPr fontId="4"/>
  </si>
  <si>
    <t>貸付額</t>
    <rPh sb="0" eb="2">
      <t>カシツケ</t>
    </rPh>
    <rPh sb="2" eb="3">
      <t>ガク</t>
    </rPh>
    <phoneticPr fontId="4"/>
  </si>
  <si>
    <t>年度内清算</t>
    <rPh sb="0" eb="2">
      <t>ネンド</t>
    </rPh>
    <rPh sb="2" eb="3">
      <t>ナイ</t>
    </rPh>
    <rPh sb="3" eb="5">
      <t>セイサン</t>
    </rPh>
    <phoneticPr fontId="4"/>
  </si>
  <si>
    <t>前年度</t>
    <rPh sb="0" eb="3">
      <t>ゼンネンド</t>
    </rPh>
    <phoneticPr fontId="4"/>
  </si>
  <si>
    <t>今年度</t>
    <rPh sb="0" eb="3">
      <t>コンネンド</t>
    </rPh>
    <phoneticPr fontId="4"/>
  </si>
  <si>
    <t>　非常災害時における児童の安全確保を図るために、具体的な計画を立てていること。</t>
    <phoneticPr fontId="2"/>
  </si>
  <si>
    <t>　必要な医薬品その他の医療品を備え、これらの管理を適正に行っていること。</t>
    <rPh sb="4" eb="7">
      <t>イヤクヒン</t>
    </rPh>
    <rPh sb="9" eb="10">
      <t>タ</t>
    </rPh>
    <rPh sb="11" eb="13">
      <t>イリョウ</t>
    </rPh>
    <rPh sb="13" eb="14">
      <t>ヒン</t>
    </rPh>
    <rPh sb="15" eb="16">
      <t>ソナ</t>
    </rPh>
    <rPh sb="22" eb="24">
      <t>カンリ</t>
    </rPh>
    <rPh sb="25" eb="27">
      <t>テキセイ</t>
    </rPh>
    <rPh sb="28" eb="29">
      <t>オコナ</t>
    </rPh>
    <phoneticPr fontId="4"/>
  </si>
  <si>
    <t>児童指導員</t>
    <rPh sb="0" eb="2">
      <t>ジドウ</t>
    </rPh>
    <rPh sb="2" eb="5">
      <t>シドウイン</t>
    </rPh>
    <phoneticPr fontId="2"/>
  </si>
  <si>
    <t>児童発達支援管理責任者</t>
    <rPh sb="0" eb="2">
      <t>ジドウ</t>
    </rPh>
    <rPh sb="2" eb="4">
      <t>ハッタツ</t>
    </rPh>
    <rPh sb="4" eb="6">
      <t>シエン</t>
    </rPh>
    <rPh sb="6" eb="8">
      <t>カンリ</t>
    </rPh>
    <rPh sb="8" eb="10">
      <t>セキニン</t>
    </rPh>
    <rPh sb="10" eb="11">
      <t>シャ</t>
    </rPh>
    <phoneticPr fontId="2"/>
  </si>
  <si>
    <t>　入所している者の使用する設備、食器等又は飲用に供する水については、衛生的な管理に努め、又は衛生上必要な措置を講じていること。</t>
    <phoneticPr fontId="2"/>
  </si>
  <si>
    <t>◆要件該当状況</t>
    <rPh sb="1" eb="3">
      <t>ヨウケン</t>
    </rPh>
    <rPh sb="3" eb="5">
      <t>ガイトウ</t>
    </rPh>
    <rPh sb="5" eb="7">
      <t>ジョウキョウ</t>
    </rPh>
    <phoneticPr fontId="4"/>
  </si>
  <si>
    <t>該当</t>
    <rPh sb="0" eb="2">
      <t>ガイトウ</t>
    </rPh>
    <phoneticPr fontId="4"/>
  </si>
  <si>
    <t>１　一般原則</t>
    <phoneticPr fontId="4"/>
  </si>
  <si>
    <t>入所者数</t>
    <rPh sb="0" eb="2">
      <t>ニュウショ</t>
    </rPh>
    <rPh sb="2" eb="3">
      <t>シャ</t>
    </rPh>
    <rPh sb="3" eb="4">
      <t>スウ</t>
    </rPh>
    <phoneticPr fontId="4"/>
  </si>
  <si>
    <t>対象積立金名称</t>
    <rPh sb="0" eb="2">
      <t>タイショウ</t>
    </rPh>
    <rPh sb="2" eb="4">
      <t>ツミタテ</t>
    </rPh>
    <rPh sb="4" eb="5">
      <t>キン</t>
    </rPh>
    <rPh sb="5" eb="7">
      <t>メイショウ</t>
    </rPh>
    <phoneticPr fontId="4"/>
  </si>
  <si>
    <t>取崩額</t>
    <rPh sb="0" eb="2">
      <t>トリクズ</t>
    </rPh>
    <rPh sb="2" eb="3">
      <t>ガク</t>
    </rPh>
    <phoneticPr fontId="4"/>
  </si>
  <si>
    <t>償還金又は利息への充当額</t>
    <rPh sb="0" eb="3">
      <t>ショウカンキン</t>
    </rPh>
    <rPh sb="3" eb="4">
      <t>マタ</t>
    </rPh>
    <rPh sb="5" eb="7">
      <t>リソク</t>
    </rPh>
    <rPh sb="9" eb="11">
      <t>ジュウトウ</t>
    </rPh>
    <rPh sb="11" eb="12">
      <t>ガク</t>
    </rPh>
    <phoneticPr fontId="4"/>
  </si>
  <si>
    <t>充当先</t>
    <rPh sb="0" eb="2">
      <t>ジュウトウ</t>
    </rPh>
    <rPh sb="2" eb="3">
      <t>サキ</t>
    </rPh>
    <phoneticPr fontId="4"/>
  </si>
  <si>
    <t>充当先名称</t>
    <rPh sb="0" eb="2">
      <t>ジュウトウ</t>
    </rPh>
    <rPh sb="2" eb="3">
      <t>サキ</t>
    </rPh>
    <rPh sb="3" eb="5">
      <t>メイショウ</t>
    </rPh>
    <phoneticPr fontId="4"/>
  </si>
  <si>
    <t>充当額</t>
    <rPh sb="0" eb="2">
      <t>ジュウトウ</t>
    </rPh>
    <rPh sb="2" eb="3">
      <t>ガク</t>
    </rPh>
    <phoneticPr fontId="4"/>
  </si>
  <si>
    <t>比率</t>
    <rPh sb="0" eb="2">
      <t>ヒリツ</t>
    </rPh>
    <phoneticPr fontId="4"/>
  </si>
  <si>
    <t>◆借入金の償還金又は利息への充当の状況(前年度決算)</t>
    <rPh sb="1" eb="3">
      <t>カリイレ</t>
    </rPh>
    <rPh sb="3" eb="4">
      <t>キン</t>
    </rPh>
    <rPh sb="5" eb="8">
      <t>ショウカンキン</t>
    </rPh>
    <rPh sb="8" eb="9">
      <t>マタ</t>
    </rPh>
    <rPh sb="10" eb="12">
      <t>リソク</t>
    </rPh>
    <rPh sb="14" eb="16">
      <t>ジュウトウ</t>
    </rPh>
    <rPh sb="17" eb="19">
      <t>ジョウキョウ</t>
    </rPh>
    <rPh sb="20" eb="21">
      <t>ゼン</t>
    </rPh>
    <rPh sb="21" eb="23">
      <t>ネンド</t>
    </rPh>
    <rPh sb="23" eb="25">
      <t>ケッサン</t>
    </rPh>
    <phoneticPr fontId="4"/>
  </si>
  <si>
    <t>◆預貯金の利息等の充当先(前年度決算)</t>
    <rPh sb="1" eb="4">
      <t>ヨチョキン</t>
    </rPh>
    <rPh sb="5" eb="7">
      <t>リソク</t>
    </rPh>
    <rPh sb="7" eb="8">
      <t>トウ</t>
    </rPh>
    <rPh sb="9" eb="11">
      <t>ジュウトウ</t>
    </rPh>
    <rPh sb="11" eb="12">
      <t>サキ</t>
    </rPh>
    <rPh sb="13" eb="16">
      <t>ゼンネンド</t>
    </rPh>
    <rPh sb="16" eb="18">
      <t>ケッサン</t>
    </rPh>
    <phoneticPr fontId="4"/>
  </si>
  <si>
    <t>◆当期末支払資金残高の状況(前年度決算)</t>
    <rPh sb="1" eb="3">
      <t>トウキ</t>
    </rPh>
    <rPh sb="3" eb="4">
      <t>マツ</t>
    </rPh>
    <rPh sb="4" eb="6">
      <t>シハライ</t>
    </rPh>
    <rPh sb="6" eb="8">
      <t>シキン</t>
    </rPh>
    <rPh sb="8" eb="10">
      <t>ザンダカ</t>
    </rPh>
    <rPh sb="11" eb="13">
      <t>ジョウキョウ</t>
    </rPh>
    <rPh sb="14" eb="15">
      <t>ゼン</t>
    </rPh>
    <rPh sb="15" eb="17">
      <t>ネンド</t>
    </rPh>
    <rPh sb="17" eb="19">
      <t>ケッサン</t>
    </rPh>
    <phoneticPr fontId="4"/>
  </si>
  <si>
    <t>◆運用収入の繰入れ状況(前年度決算)</t>
    <rPh sb="1" eb="3">
      <t>ウンヨウ</t>
    </rPh>
    <rPh sb="3" eb="5">
      <t>シュウニュウ</t>
    </rPh>
    <rPh sb="6" eb="8">
      <t>クリイ</t>
    </rPh>
    <rPh sb="9" eb="11">
      <t>ジョウキョウ</t>
    </rPh>
    <rPh sb="12" eb="13">
      <t>ゼン</t>
    </rPh>
    <rPh sb="13" eb="15">
      <t>ネンド</t>
    </rPh>
    <rPh sb="15" eb="17">
      <t>ケッサン</t>
    </rPh>
    <phoneticPr fontId="4"/>
  </si>
  <si>
    <t>　児童福祉法第４２条に規定する目的に反して、入所した児童を酷使していないこと。</t>
    <phoneticPr fontId="2"/>
  </si>
  <si>
    <t>栄養士</t>
    <rPh sb="0" eb="3">
      <t>エイヨウシ</t>
    </rPh>
    <phoneticPr fontId="2"/>
  </si>
  <si>
    <t>調理員</t>
    <rPh sb="0" eb="3">
      <t>チョウリイン</t>
    </rPh>
    <phoneticPr fontId="2"/>
  </si>
  <si>
    <t>調理室</t>
    <rPh sb="0" eb="3">
      <t>チョウリシツ</t>
    </rPh>
    <phoneticPr fontId="2"/>
  </si>
  <si>
    <t>便所</t>
    <rPh sb="0" eb="2">
      <t>ベンジョ</t>
    </rPh>
    <phoneticPr fontId="2"/>
  </si>
  <si>
    <t>医務室</t>
    <rPh sb="0" eb="3">
      <t>イムシツ</t>
    </rPh>
    <phoneticPr fontId="2"/>
  </si>
  <si>
    <t>静養室</t>
    <rPh sb="0" eb="2">
      <t>セイヨウ</t>
    </rPh>
    <rPh sb="2" eb="3">
      <t>シツ</t>
    </rPh>
    <phoneticPr fontId="2"/>
  </si>
  <si>
    <t>職業指導に必要な設備</t>
    <rPh sb="0" eb="2">
      <t>ショクギョウ</t>
    </rPh>
    <rPh sb="2" eb="4">
      <t>シドウ</t>
    </rPh>
    <rPh sb="5" eb="7">
      <t>ヒツヨウ</t>
    </rPh>
    <rPh sb="8" eb="10">
      <t>セツビ</t>
    </rPh>
    <phoneticPr fontId="2"/>
  </si>
  <si>
    <t>室</t>
    <rPh sb="0" eb="1">
      <t>シツ</t>
    </rPh>
    <phoneticPr fontId="4"/>
  </si>
  <si>
    <t>無</t>
    <rPh sb="0" eb="1">
      <t>ナ</t>
    </rPh>
    <phoneticPr fontId="4"/>
  </si>
  <si>
    <t>㎡</t>
    <phoneticPr fontId="2"/>
  </si>
  <si>
    <t>人</t>
    <rPh sb="0" eb="1">
      <t>ヒト</t>
    </rPh>
    <phoneticPr fontId="2"/>
  </si>
  <si>
    <t>ａ面積（㎡）</t>
    <rPh sb="1" eb="3">
      <t>メンセキ</t>
    </rPh>
    <phoneticPr fontId="2"/>
  </si>
  <si>
    <t>ｂ定員（人）</t>
    <rPh sb="1" eb="3">
      <t>テイイン</t>
    </rPh>
    <rPh sb="4" eb="5">
      <t>ニン</t>
    </rPh>
    <phoneticPr fontId="2"/>
  </si>
  <si>
    <t>室数</t>
    <rPh sb="0" eb="1">
      <t>シツ</t>
    </rPh>
    <rPh sb="1" eb="2">
      <t>スウ</t>
    </rPh>
    <phoneticPr fontId="2"/>
  </si>
  <si>
    <t>室</t>
    <rPh sb="0" eb="1">
      <t>シツ</t>
    </rPh>
    <phoneticPr fontId="2"/>
  </si>
  <si>
    <t>　循環式浴槽を利用している場合は、レジオネラ症防止対策として適正に水質検査を実施し、結果を３年以上保存していること。
　検査結果により必要な場合は、適切な措置を講じていること。</t>
    <rPh sb="46" eb="49">
      <t>ネンイジョウ</t>
    </rPh>
    <rPh sb="49" eb="51">
      <t>ホゾン</t>
    </rPh>
    <phoneticPr fontId="2"/>
  </si>
  <si>
    <t>適・否
（　　　）</t>
    <phoneticPr fontId="4"/>
  </si>
  <si>
    <t>変更届出年月日</t>
    <rPh sb="0" eb="2">
      <t>ヘンコウ</t>
    </rPh>
    <rPh sb="2" eb="3">
      <t>トドケ</t>
    </rPh>
    <rPh sb="3" eb="4">
      <t>デ</t>
    </rPh>
    <rPh sb="4" eb="7">
      <t>ネンガッピ</t>
    </rPh>
    <phoneticPr fontId="2"/>
  </si>
  <si>
    <t>◆施設の設備（直近月の状況）</t>
    <rPh sb="1" eb="3">
      <t>シセツ</t>
    </rPh>
    <rPh sb="4" eb="6">
      <t>セツビ</t>
    </rPh>
    <rPh sb="7" eb="9">
      <t>チョッキン</t>
    </rPh>
    <rPh sb="9" eb="10">
      <t>ツキ</t>
    </rPh>
    <rPh sb="11" eb="13">
      <t>ジョウキョウ</t>
    </rPh>
    <phoneticPr fontId="4"/>
  </si>
  <si>
    <t>前年度</t>
    <rPh sb="0" eb="3">
      <t>ゼンネンド</t>
    </rPh>
    <phoneticPr fontId="2"/>
  </si>
  <si>
    <t>今年度</t>
    <rPh sb="0" eb="3">
      <t>コンネンド</t>
    </rPh>
    <phoneticPr fontId="2"/>
  </si>
  <si>
    <t>いる</t>
    <phoneticPr fontId="4"/>
  </si>
  <si>
    <t>◆報告の状況</t>
    <rPh sb="1" eb="3">
      <t>ホウコク</t>
    </rPh>
    <rPh sb="4" eb="6">
      <t>ジョウキョウ</t>
    </rPh>
    <phoneticPr fontId="4"/>
  </si>
  <si>
    <t>◆親権の行使状況</t>
    <rPh sb="1" eb="3">
      <t>シンケン</t>
    </rPh>
    <rPh sb="4" eb="6">
      <t>コウシ</t>
    </rPh>
    <rPh sb="6" eb="8">
      <t>ジョウキョウ</t>
    </rPh>
    <phoneticPr fontId="4"/>
  </si>
  <si>
    <t>適・否
（　　　）</t>
    <phoneticPr fontId="2"/>
  </si>
  <si>
    <t>適・否
（　　　）</t>
    <phoneticPr fontId="2"/>
  </si>
  <si>
    <t>苦情解決責任者</t>
    <rPh sb="0" eb="2">
      <t>クジョウ</t>
    </rPh>
    <rPh sb="2" eb="4">
      <t>カイケツ</t>
    </rPh>
    <rPh sb="4" eb="7">
      <t>セキニンシャ</t>
    </rPh>
    <phoneticPr fontId="4"/>
  </si>
  <si>
    <t>　児童に係る給付金として支払いを受けた金銭の管理を適切に行っていること。</t>
    <phoneticPr fontId="2"/>
  </si>
  <si>
    <t>◆施設が給付金を受けた児童数</t>
    <rPh sb="1" eb="3">
      <t>シセツ</t>
    </rPh>
    <rPh sb="4" eb="7">
      <t>キュウフキン</t>
    </rPh>
    <rPh sb="8" eb="9">
      <t>ウ</t>
    </rPh>
    <rPh sb="11" eb="13">
      <t>ジドウ</t>
    </rPh>
    <rPh sb="13" eb="14">
      <t>スウ</t>
    </rPh>
    <phoneticPr fontId="4"/>
  </si>
  <si>
    <t>月</t>
    <rPh sb="0" eb="1">
      <t>ツキ</t>
    </rPh>
    <phoneticPr fontId="2"/>
  </si>
  <si>
    <t>日</t>
    <rPh sb="0" eb="1">
      <t>ニチ</t>
    </rPh>
    <phoneticPr fontId="2"/>
  </si>
  <si>
    <t>現在</t>
    <rPh sb="0" eb="2">
      <t>ゲンザイ</t>
    </rPh>
    <phoneticPr fontId="2"/>
  </si>
  <si>
    <t>　　年　　　月　　　日</t>
    <rPh sb="2" eb="3">
      <t>ネン</t>
    </rPh>
    <rPh sb="6" eb="7">
      <t>ツキ</t>
    </rPh>
    <rPh sb="10" eb="11">
      <t>ニチ</t>
    </rPh>
    <phoneticPr fontId="2"/>
  </si>
  <si>
    <t>　　年　　月　　日</t>
    <rPh sb="2" eb="3">
      <t>ネン</t>
    </rPh>
    <rPh sb="5" eb="6">
      <t>ツキ</t>
    </rPh>
    <rPh sb="8" eb="9">
      <t>ヒ</t>
    </rPh>
    <phoneticPr fontId="4"/>
  </si>
  <si>
    <t>　その他、施設管理に関することで不適切な事項がないこと。</t>
    <rPh sb="3" eb="4">
      <t>タ</t>
    </rPh>
    <rPh sb="5" eb="7">
      <t>シセツ</t>
    </rPh>
    <rPh sb="7" eb="9">
      <t>カンリ</t>
    </rPh>
    <rPh sb="10" eb="11">
      <t>カン</t>
    </rPh>
    <rPh sb="16" eb="19">
      <t>フテキセツ</t>
    </rPh>
    <rPh sb="20" eb="22">
      <t>ジコウ</t>
    </rPh>
    <phoneticPr fontId="4"/>
  </si>
  <si>
    <t>　その他、利用者処遇に関することで不適切な事項がないこと。</t>
    <rPh sb="3" eb="4">
      <t>タ</t>
    </rPh>
    <rPh sb="5" eb="8">
      <t>リヨウシャ</t>
    </rPh>
    <rPh sb="8" eb="10">
      <t>ショグウ</t>
    </rPh>
    <rPh sb="11" eb="12">
      <t>カン</t>
    </rPh>
    <rPh sb="17" eb="20">
      <t>フテキセツ</t>
    </rPh>
    <rPh sb="21" eb="23">
      <t>ジコウ</t>
    </rPh>
    <phoneticPr fontId="4"/>
  </si>
  <si>
    <t>　児童の保護者及び児童の意向、適性、障害の特性その他の事情を踏まえた入所支援計画を作成していること。</t>
    <rPh sb="9" eb="11">
      <t>ジドウ</t>
    </rPh>
    <phoneticPr fontId="2"/>
  </si>
  <si>
    <t>　入所支援計画に基づき児童に対して障害児入所支援を提供していること。</t>
    <phoneticPr fontId="2"/>
  </si>
  <si>
    <t>◆苦情受付の件数</t>
    <rPh sb="1" eb="3">
      <t>クジョウ</t>
    </rPh>
    <rPh sb="3" eb="5">
      <t>ウケツケ</t>
    </rPh>
    <rPh sb="6" eb="8">
      <t>ケンスウ</t>
    </rPh>
    <phoneticPr fontId="4"/>
  </si>
  <si>
    <t>回</t>
    <rPh sb="0" eb="1">
      <t>カイ</t>
    </rPh>
    <phoneticPr fontId="2"/>
  </si>
  <si>
    <t>　</t>
    <phoneticPr fontId="4"/>
  </si>
  <si>
    <t>≦</t>
    <phoneticPr fontId="4"/>
  </si>
  <si>
    <t>％</t>
    <phoneticPr fontId="4"/>
  </si>
  <si>
    <t>　運営費の管理・運用については、銀行、郵便局等への預貯金等安全確実でかつ換金性の高い方法により行っていること。</t>
    <phoneticPr fontId="4"/>
  </si>
  <si>
    <t>　運営費の同一法人内における各サービス区分、各拠点区分及び各事業区分への資金の貸借については、当該法人の経営上止むを得ない場合に、当該年度内に限って認められるものであること。</t>
    <phoneticPr fontId="4"/>
  </si>
  <si>
    <t>　内部牽制に配意する等個人ごとに適正な出納管理を行っていること。</t>
    <phoneticPr fontId="4"/>
  </si>
  <si>
    <t>薬剤師</t>
    <rPh sb="0" eb="3">
      <t>ヤクザイシ</t>
    </rPh>
    <phoneticPr fontId="2"/>
  </si>
  <si>
    <t>看護補助者</t>
    <rPh sb="0" eb="2">
      <t>カンゴ</t>
    </rPh>
    <rPh sb="2" eb="5">
      <t>ホジョシャ</t>
    </rPh>
    <phoneticPr fontId="2"/>
  </si>
  <si>
    <t>保育士</t>
    <rPh sb="0" eb="2">
      <t>ホイク</t>
    </rPh>
    <rPh sb="2" eb="3">
      <t>シ</t>
    </rPh>
    <phoneticPr fontId="2"/>
  </si>
  <si>
    <t>　　年　　月　　日</t>
    <phoneticPr fontId="2"/>
  </si>
  <si>
    <t>改善等の指導</t>
    <phoneticPr fontId="2"/>
  </si>
  <si>
    <t>改善状況</t>
    <rPh sb="0" eb="2">
      <t>カイゼン</t>
    </rPh>
    <rPh sb="2" eb="4">
      <t>ジョウキョウ</t>
    </rPh>
    <phoneticPr fontId="2"/>
  </si>
  <si>
    <t>→</t>
    <phoneticPr fontId="2"/>
  </si>
  <si>
    <t>※児童の居室の状況</t>
    <rPh sb="1" eb="3">
      <t>ジドウ</t>
    </rPh>
    <rPh sb="4" eb="6">
      <t>キョシツ</t>
    </rPh>
    <rPh sb="7" eb="9">
      <t>ジョウキョウ</t>
    </rPh>
    <phoneticPr fontId="2"/>
  </si>
  <si>
    <t>　防犯対策を適切に講じていること。</t>
  </si>
  <si>
    <t>◆防犯対策の状況</t>
    <rPh sb="1" eb="3">
      <t>ボウハン</t>
    </rPh>
    <rPh sb="3" eb="5">
      <t>タイサク</t>
    </rPh>
    <rPh sb="6" eb="8">
      <t>ジョウキョウ</t>
    </rPh>
    <phoneticPr fontId="4"/>
  </si>
  <si>
    <t>・文書指摘が有の場合、内容を具体的に記入してください。</t>
    <rPh sb="1" eb="3">
      <t>ブンショ</t>
    </rPh>
    <rPh sb="3" eb="5">
      <t>シテキ</t>
    </rPh>
    <rPh sb="6" eb="7">
      <t>アリ</t>
    </rPh>
    <rPh sb="8" eb="10">
      <t>バアイ</t>
    </rPh>
    <rPh sb="11" eb="13">
      <t>ナイヨウ</t>
    </rPh>
    <rPh sb="14" eb="17">
      <t>グタイテキ</t>
    </rPh>
    <rPh sb="18" eb="20">
      <t>キニュウ</t>
    </rPh>
    <phoneticPr fontId="4"/>
  </si>
  <si>
    <t>＜改善結果報告提出日＞</t>
    <rPh sb="1" eb="3">
      <t>カイゼン</t>
    </rPh>
    <rPh sb="3" eb="5">
      <t>ケッカ</t>
    </rPh>
    <rPh sb="5" eb="7">
      <t>ホウコク</t>
    </rPh>
    <rPh sb="7" eb="9">
      <t>テイシュツ</t>
    </rPh>
    <rPh sb="9" eb="10">
      <t>ビ</t>
    </rPh>
    <phoneticPr fontId="4"/>
  </si>
  <si>
    <t>年　　月　　日</t>
    <rPh sb="0" eb="1">
      <t>ネン</t>
    </rPh>
    <rPh sb="3" eb="4">
      <t>ガツ</t>
    </rPh>
    <rPh sb="6" eb="7">
      <t>ニチ</t>
    </rPh>
    <phoneticPr fontId="4"/>
  </si>
  <si>
    <t>使用期限の確認等</t>
    <rPh sb="0" eb="2">
      <t>シヨウ</t>
    </rPh>
    <rPh sb="2" eb="4">
      <t>キゲン</t>
    </rPh>
    <rPh sb="5" eb="7">
      <t>カクニン</t>
    </rPh>
    <rPh sb="7" eb="8">
      <t>トウ</t>
    </rPh>
    <phoneticPr fontId="4"/>
  </si>
  <si>
    <t>◆研修の機会の確保</t>
    <rPh sb="1" eb="3">
      <t>ケンシュウ</t>
    </rPh>
    <rPh sb="4" eb="6">
      <t>キカイ</t>
    </rPh>
    <rPh sb="7" eb="9">
      <t>カクホ</t>
    </rPh>
    <phoneticPr fontId="2"/>
  </si>
  <si>
    <t>施設外研修</t>
    <rPh sb="0" eb="3">
      <t>シセツガイ</t>
    </rPh>
    <rPh sb="3" eb="5">
      <t>ケンシュウ</t>
    </rPh>
    <phoneticPr fontId="4"/>
  </si>
  <si>
    <t>施設内研修</t>
    <rPh sb="0" eb="2">
      <t>シセツ</t>
    </rPh>
    <rPh sb="2" eb="3">
      <t>ナイ</t>
    </rPh>
    <rPh sb="3" eb="5">
      <t>ケンシュウ</t>
    </rPh>
    <phoneticPr fontId="2"/>
  </si>
  <si>
    <t>施設名</t>
    <rPh sb="0" eb="2">
      <t>シセツ</t>
    </rPh>
    <rPh sb="2" eb="3">
      <t>メイ</t>
    </rPh>
    <phoneticPr fontId="4"/>
  </si>
  <si>
    <t>病院として必要な設備</t>
    <phoneticPr fontId="2"/>
  </si>
  <si>
    <t>その他（</t>
    <rPh sb="2" eb="3">
      <t>タ</t>
    </rPh>
    <phoneticPr fontId="2"/>
  </si>
  <si>
    <t>）</t>
    <phoneticPr fontId="2"/>
  </si>
  <si>
    <t>相模原市指導監査基準障害児入所施設編対応</t>
    <rPh sb="0" eb="4">
      <t>サガミハラシ</t>
    </rPh>
    <rPh sb="4" eb="6">
      <t>シドウ</t>
    </rPh>
    <rPh sb="6" eb="8">
      <t>カンサ</t>
    </rPh>
    <rPh sb="8" eb="10">
      <t>キジュン</t>
    </rPh>
    <rPh sb="10" eb="12">
      <t>ショウガイ</t>
    </rPh>
    <rPh sb="12" eb="13">
      <t>ジ</t>
    </rPh>
    <rPh sb="13" eb="15">
      <t>ニュウショ</t>
    </rPh>
    <rPh sb="15" eb="17">
      <t>シセツ</t>
    </rPh>
    <rPh sb="17" eb="18">
      <t>ヘン</t>
    </rPh>
    <rPh sb="18" eb="20">
      <t>タイオウ</t>
    </rPh>
    <phoneticPr fontId="4"/>
  </si>
  <si>
    <t>　水質検査を次のとおり実施していること。
１　ろ過器を使用していない浴槽水及び毎日完全換水している浴槽水⇒１年に１回以上
２　連日使用している浴槽水⇒１年に２回以上(ただし、塩素消毒でない場合は、１年に４回以上)</t>
    <phoneticPr fontId="2"/>
  </si>
  <si>
    <t>　施設は、職員に対し、その資質の向上のための研修の機会を確保していること。</t>
    <rPh sb="1" eb="3">
      <t>シセツ</t>
    </rPh>
    <phoneticPr fontId="2"/>
  </si>
  <si>
    <t>１２　事故の防止</t>
    <phoneticPr fontId="4"/>
  </si>
  <si>
    <t xml:space="preserve">　施設は、その運営の内容について、自ら評価を行い、その結果を公表するよう努めていること。 </t>
    <phoneticPr fontId="4"/>
  </si>
  <si>
    <t>記入日：　　　　　　年　　月　　日</t>
    <phoneticPr fontId="4"/>
  </si>
  <si>
    <t>法人名</t>
    <rPh sb="0" eb="2">
      <t>ホウジン</t>
    </rPh>
    <phoneticPr fontId="4"/>
  </si>
  <si>
    <t>Ｅ-mail</t>
    <phoneticPr fontId="4"/>
  </si>
  <si>
    <t>記入者氏名</t>
    <phoneticPr fontId="4"/>
  </si>
  <si>
    <t>水色のセル</t>
    <rPh sb="0" eb="2">
      <t>ミズイロ</t>
    </rPh>
    <rPh sb="1" eb="2">
      <t>イロ</t>
    </rPh>
    <phoneticPr fontId="4"/>
  </si>
  <si>
    <t>桃色のセル</t>
    <rPh sb="0" eb="1">
      <t>モモ</t>
    </rPh>
    <rPh sb="1" eb="2">
      <t>イロ</t>
    </rPh>
    <phoneticPr fontId="4"/>
  </si>
  <si>
    <t>医療型・福祉型</t>
    <rPh sb="0" eb="2">
      <t>イリョウ</t>
    </rPh>
    <rPh sb="2" eb="3">
      <t>ガタ</t>
    </rPh>
    <rPh sb="4" eb="7">
      <t>フクシガタ</t>
    </rPh>
    <phoneticPr fontId="4"/>
  </si>
  <si>
    <t>医療型</t>
    <rPh sb="0" eb="2">
      <t>イリョウ</t>
    </rPh>
    <rPh sb="2" eb="3">
      <t>ガタ</t>
    </rPh>
    <phoneticPr fontId="4"/>
  </si>
  <si>
    <t>福祉型</t>
    <rPh sb="0" eb="2">
      <t>フクシ</t>
    </rPh>
    <rPh sb="2" eb="3">
      <t>ガタ</t>
    </rPh>
    <phoneticPr fontId="4"/>
  </si>
  <si>
    <t>◎いずれかを選択→</t>
    <rPh sb="6" eb="8">
      <t>センタク</t>
    </rPh>
    <phoneticPr fontId="4"/>
  </si>
  <si>
    <t>いる　・　いない</t>
  </si>
  <si>
    <t>いる　・　いない</t>
    <phoneticPr fontId="4"/>
  </si>
  <si>
    <t>いない　・　いる</t>
    <phoneticPr fontId="4"/>
  </si>
  <si>
    <t>有　・　無</t>
    <rPh sb="0" eb="1">
      <t>アリ</t>
    </rPh>
    <rPh sb="4" eb="5">
      <t>ナ</t>
    </rPh>
    <phoneticPr fontId="4"/>
  </si>
  <si>
    <t>ある</t>
    <phoneticPr fontId="4"/>
  </si>
  <si>
    <t>ない</t>
    <phoneticPr fontId="4"/>
  </si>
  <si>
    <t>ある　・　ない</t>
  </si>
  <si>
    <t>ない　・　ある</t>
  </si>
  <si>
    <t>いない　・　いる</t>
  </si>
  <si>
    <t>ない　・　ある</t>
    <phoneticPr fontId="4"/>
  </si>
  <si>
    <t>適　・　否</t>
    <rPh sb="0" eb="1">
      <t>テキ</t>
    </rPh>
    <rPh sb="4" eb="5">
      <t>ヒ</t>
    </rPh>
    <phoneticPr fontId="4"/>
  </si>
  <si>
    <t>該当 ・ 非該当</t>
    <rPh sb="0" eb="2">
      <t>ガイトウ</t>
    </rPh>
    <rPh sb="5" eb="8">
      <t>ヒガイトウ</t>
    </rPh>
    <phoneticPr fontId="4"/>
  </si>
  <si>
    <t>いる・いない・事例なし</t>
    <rPh sb="7" eb="9">
      <t>ジレイ</t>
    </rPh>
    <phoneticPr fontId="4"/>
  </si>
  <si>
    <t>いる</t>
    <phoneticPr fontId="4"/>
  </si>
  <si>
    <t>非該当</t>
    <rPh sb="0" eb="1">
      <t>ヒ</t>
    </rPh>
    <rPh sb="1" eb="3">
      <t>ガイトウ</t>
    </rPh>
    <phoneticPr fontId="4"/>
  </si>
  <si>
    <t>いない</t>
    <phoneticPr fontId="4"/>
  </si>
  <si>
    <t>該当なし</t>
    <rPh sb="0" eb="2">
      <t>ガイトウ</t>
    </rPh>
    <phoneticPr fontId="4"/>
  </si>
  <si>
    <t>事例なし</t>
    <rPh sb="0" eb="2">
      <t>ジレイ</t>
    </rPh>
    <phoneticPr fontId="4"/>
  </si>
  <si>
    <t>いる　・　いない</t>
    <phoneticPr fontId="4"/>
  </si>
  <si>
    <t>いない　・　いる</t>
    <phoneticPr fontId="4"/>
  </si>
  <si>
    <t>いる</t>
    <phoneticPr fontId="4"/>
  </si>
  <si>
    <t>ない</t>
    <phoneticPr fontId="4"/>
  </si>
  <si>
    <t>いない</t>
    <phoneticPr fontId="4"/>
  </si>
  <si>
    <t>ある</t>
    <phoneticPr fontId="4"/>
  </si>
  <si>
    <t>医師、看護職員の対応</t>
  </si>
  <si>
    <t>有症者に対する措置の記録</t>
  </si>
  <si>
    <t>報告の実施</t>
  </si>
  <si>
    <t>検体の確保</t>
  </si>
  <si>
    <t>該当なし</t>
    <rPh sb="0" eb="2">
      <t>ガイトウ</t>
    </rPh>
    <phoneticPr fontId="4"/>
  </si>
  <si>
    <t>　</t>
    <phoneticPr fontId="4"/>
  </si>
  <si>
    <t>適　・　否　・　該当なし</t>
    <rPh sb="0" eb="1">
      <t>テキ</t>
    </rPh>
    <rPh sb="4" eb="5">
      <t>ヒ</t>
    </rPh>
    <rPh sb="8" eb="10">
      <t>ガイトウ</t>
    </rPh>
    <phoneticPr fontId="4"/>
  </si>
  <si>
    <t>安全に配慮した施設開放</t>
  </si>
  <si>
    <t>施設整備面に係る安全確保　</t>
    <phoneticPr fontId="4"/>
  </si>
  <si>
    <t>児童に対する安全管理指導　</t>
    <phoneticPr fontId="4"/>
  </si>
  <si>
    <t>不審者情報がある場合の連絡等の体制</t>
    <phoneticPr fontId="4"/>
  </si>
  <si>
    <t>不審者の立入りなどの緊急時の体制</t>
    <phoneticPr fontId="4"/>
  </si>
  <si>
    <t>○</t>
    <phoneticPr fontId="4"/>
  </si>
  <si>
    <t>　　年　　月　　日</t>
    <rPh sb="2" eb="3">
      <t>ネン</t>
    </rPh>
    <rPh sb="5" eb="6">
      <t>ガツ</t>
    </rPh>
    <rPh sb="8" eb="9">
      <t>ニチ</t>
    </rPh>
    <phoneticPr fontId="4"/>
  </si>
  <si>
    <t>（３）</t>
  </si>
  <si>
    <t>（５）</t>
  </si>
  <si>
    <t>（６）</t>
  </si>
  <si>
    <t>実績なし</t>
    <rPh sb="0" eb="2">
      <t>ジッセキ</t>
    </rPh>
    <phoneticPr fontId="4"/>
  </si>
  <si>
    <t>未</t>
    <rPh sb="0" eb="1">
      <t>ミ</t>
    </rPh>
    <phoneticPr fontId="4"/>
  </si>
  <si>
    <t>済</t>
    <rPh sb="0" eb="1">
      <t>スミ</t>
    </rPh>
    <phoneticPr fontId="4"/>
  </si>
  <si>
    <t>　</t>
    <phoneticPr fontId="4"/>
  </si>
  <si>
    <t>苦情受付担当者</t>
    <phoneticPr fontId="4"/>
  </si>
  <si>
    <t>職名</t>
    <rPh sb="0" eb="2">
      <t>ショクメイ</t>
    </rPh>
    <phoneticPr fontId="4"/>
  </si>
  <si>
    <t>第三者委員</t>
    <rPh sb="0" eb="1">
      <t>ダイ</t>
    </rPh>
    <rPh sb="1" eb="3">
      <t>サンシャ</t>
    </rPh>
    <rPh sb="3" eb="5">
      <t>イイン</t>
    </rPh>
    <phoneticPr fontId="4"/>
  </si>
  <si>
    <t>（職業等）</t>
    <rPh sb="1" eb="3">
      <t>ショクギョウ</t>
    </rPh>
    <rPh sb="3" eb="4">
      <t>トウ</t>
    </rPh>
    <phoneticPr fontId="4"/>
  </si>
  <si>
    <t>（　　　　　　　）</t>
    <phoneticPr fontId="4"/>
  </si>
  <si>
    <t>第三者委員に対する
苦情解決結果の報告日（前年度）</t>
    <rPh sb="6" eb="7">
      <t>タイ</t>
    </rPh>
    <rPh sb="10" eb="12">
      <t>クジョウ</t>
    </rPh>
    <rPh sb="12" eb="14">
      <t>カイケツ</t>
    </rPh>
    <rPh sb="14" eb="16">
      <t>ケッカ</t>
    </rPh>
    <rPh sb="17" eb="19">
      <t>ホウコク</t>
    </rPh>
    <rPh sb="19" eb="20">
      <t>ビ</t>
    </rPh>
    <rPh sb="21" eb="24">
      <t>ゼンネンド</t>
    </rPh>
    <phoneticPr fontId="4"/>
  </si>
  <si>
    <t>仕組み
周知</t>
    <rPh sb="0" eb="2">
      <t>シク</t>
    </rPh>
    <rPh sb="4" eb="6">
      <t>シュウチ</t>
    </rPh>
    <phoneticPr fontId="4"/>
  </si>
  <si>
    <t>結果
公表</t>
    <rPh sb="0" eb="2">
      <t>ケッカ</t>
    </rPh>
    <rPh sb="3" eb="5">
      <t>コウヒョウ</t>
    </rPh>
    <phoneticPr fontId="4"/>
  </si>
  <si>
    <t>インターネット</t>
    <phoneticPr fontId="4"/>
  </si>
  <si>
    <t>パンフレット</t>
    <phoneticPr fontId="4"/>
  </si>
  <si>
    <t>その他（</t>
    <phoneticPr fontId="4"/>
  </si>
  <si>
    <t>）</t>
    <phoneticPr fontId="4"/>
  </si>
  <si>
    <t>事業報告書</t>
    <phoneticPr fontId="4"/>
  </si>
  <si>
    <t>件</t>
  </si>
  <si>
    <t>◆退所した児童が当該金銭を取得した状況</t>
    <phoneticPr fontId="4"/>
  </si>
  <si>
    <t>実施の有無</t>
    <rPh sb="0" eb="2">
      <t>ジッシ</t>
    </rPh>
    <rPh sb="3" eb="5">
      <t>ウム</t>
    </rPh>
    <phoneticPr fontId="4"/>
  </si>
  <si>
    <t>実施有の場合</t>
    <rPh sb="0" eb="2">
      <t>ジッシ</t>
    </rPh>
    <rPh sb="2" eb="3">
      <t>アリ</t>
    </rPh>
    <rPh sb="4" eb="6">
      <t>バアイ</t>
    </rPh>
    <phoneticPr fontId="4"/>
  </si>
  <si>
    <t>実施日</t>
    <rPh sb="0" eb="2">
      <t>ジッシ</t>
    </rPh>
    <rPh sb="2" eb="3">
      <t>ビ</t>
    </rPh>
    <phoneticPr fontId="4"/>
  </si>
  <si>
    <t>　　　　年　　　月　　　日</t>
    <rPh sb="4" eb="5">
      <t>ネン</t>
    </rPh>
    <rPh sb="8" eb="9">
      <t>ガツ</t>
    </rPh>
    <rPh sb="12" eb="13">
      <t>ニチ</t>
    </rPh>
    <phoneticPr fontId="4"/>
  </si>
  <si>
    <t>適・否
（　　　）</t>
    <phoneticPr fontId="4"/>
  </si>
  <si>
    <t>消防計画</t>
    <rPh sb="0" eb="2">
      <t>ショウボウ</t>
    </rPh>
    <rPh sb="2" eb="4">
      <t>ケイカク</t>
    </rPh>
    <phoneticPr fontId="4"/>
  </si>
  <si>
    <t>届出日</t>
    <rPh sb="0" eb="1">
      <t>トドケ</t>
    </rPh>
    <rPh sb="1" eb="2">
      <t>デ</t>
    </rPh>
    <rPh sb="2" eb="3">
      <t>ビ</t>
    </rPh>
    <phoneticPr fontId="4"/>
  </si>
  <si>
    <t>防火管理者</t>
    <rPh sb="0" eb="2">
      <t>ボウカ</t>
    </rPh>
    <rPh sb="2" eb="5">
      <t>カンリシャ</t>
    </rPh>
    <phoneticPr fontId="4"/>
  </si>
  <si>
    <t>◆指定された警戒区域等の該当</t>
    <rPh sb="1" eb="3">
      <t>シテイ</t>
    </rPh>
    <rPh sb="6" eb="8">
      <t>ケイカイ</t>
    </rPh>
    <rPh sb="8" eb="10">
      <t>クイキ</t>
    </rPh>
    <rPh sb="10" eb="11">
      <t>トウ</t>
    </rPh>
    <rPh sb="12" eb="14">
      <t>ガイトウ</t>
    </rPh>
    <phoneticPr fontId="4"/>
  </si>
  <si>
    <t>・該当有の場合、下記に内容を記入してください。</t>
    <rPh sb="1" eb="3">
      <t>ガイトウ</t>
    </rPh>
    <rPh sb="8" eb="10">
      <t>カキ</t>
    </rPh>
    <phoneticPr fontId="4"/>
  </si>
  <si>
    <t>ハザードマップ
該当内容</t>
    <rPh sb="8" eb="10">
      <t>ガイトウ</t>
    </rPh>
    <rPh sb="10" eb="12">
      <t>ナイヨウ</t>
    </rPh>
    <phoneticPr fontId="4"/>
  </si>
  <si>
    <t>土砂災害</t>
    <rPh sb="0" eb="2">
      <t>ドシャ</t>
    </rPh>
    <rPh sb="2" eb="4">
      <t>サイガイ</t>
    </rPh>
    <phoneticPr fontId="4"/>
  </si>
  <si>
    <t>火災</t>
    <rPh sb="0" eb="2">
      <t>カサイ</t>
    </rPh>
    <phoneticPr fontId="4"/>
  </si>
  <si>
    <t>水害・土砂災害</t>
    <rPh sb="0" eb="2">
      <t>スイガイ</t>
    </rPh>
    <rPh sb="3" eb="5">
      <t>ドシャ</t>
    </rPh>
    <rPh sb="5" eb="7">
      <t>サイガイ</t>
    </rPh>
    <phoneticPr fontId="4"/>
  </si>
  <si>
    <t>地震</t>
    <rPh sb="0" eb="2">
      <t>ジシン</t>
    </rPh>
    <phoneticPr fontId="4"/>
  </si>
  <si>
    <t>◆職員への周知</t>
    <rPh sb="1" eb="3">
      <t>ショクイン</t>
    </rPh>
    <rPh sb="5" eb="7">
      <t>シュウチ</t>
    </rPh>
    <phoneticPr fontId="4"/>
  </si>
  <si>
    <t>◆保護者との連携</t>
    <rPh sb="1" eb="4">
      <t>ホゴシャ</t>
    </rPh>
    <rPh sb="6" eb="8">
      <t>レンケイ</t>
    </rPh>
    <phoneticPr fontId="4"/>
  </si>
  <si>
    <t>◆地域の関係機関等との連携</t>
    <rPh sb="1" eb="3">
      <t>チイキ</t>
    </rPh>
    <rPh sb="4" eb="6">
      <t>カンケイ</t>
    </rPh>
    <rPh sb="6" eb="8">
      <t>キカン</t>
    </rPh>
    <rPh sb="8" eb="9">
      <t>トウ</t>
    </rPh>
    <rPh sb="11" eb="13">
      <t>レンケイ</t>
    </rPh>
    <phoneticPr fontId="4"/>
  </si>
  <si>
    <t>※年度内に担当となった全職員を記入してください。</t>
    <phoneticPr fontId="4"/>
  </si>
  <si>
    <t>適・否
（　　　）</t>
    <phoneticPr fontId="4"/>
  </si>
  <si>
    <t>◆消防計画及び防火管理者（変更含む）</t>
    <phoneticPr fontId="4"/>
  </si>
  <si>
    <t>◆苦情解決の仕組みの周知及び苦情解決結果の公表の方法</t>
    <rPh sb="10" eb="12">
      <t>シュウチ</t>
    </rPh>
    <rPh sb="12" eb="13">
      <t>オヨ</t>
    </rPh>
    <rPh sb="14" eb="16">
      <t>クジョウ</t>
    </rPh>
    <rPh sb="16" eb="18">
      <t>カイケツ</t>
    </rPh>
    <rPh sb="18" eb="20">
      <t>ケッカ</t>
    </rPh>
    <rPh sb="21" eb="23">
      <t>コウヒョウ</t>
    </rPh>
    <rPh sb="24" eb="26">
      <t>ホウホウ</t>
    </rPh>
    <phoneticPr fontId="4"/>
  </si>
  <si>
    <t>◆非常災害対策計画の策定状況</t>
    <rPh sb="1" eb="3">
      <t>ヒジョウ</t>
    </rPh>
    <rPh sb="3" eb="5">
      <t>サイガイ</t>
    </rPh>
    <rPh sb="5" eb="7">
      <t>タイサク</t>
    </rPh>
    <rPh sb="7" eb="9">
      <t>ケイカク</t>
    </rPh>
    <rPh sb="10" eb="12">
      <t>サクテイ</t>
    </rPh>
    <rPh sb="12" eb="14">
      <t>ジョウキョウ</t>
    </rPh>
    <phoneticPr fontId="4"/>
  </si>
  <si>
    <t>（４）避難及び消火に対する訓練</t>
    <phoneticPr fontId="2"/>
  </si>
  <si>
    <t>　</t>
  </si>
  <si>
    <t>・文書指摘がある場合、内容を具体的に記入してください。</t>
    <rPh sb="1" eb="3">
      <t>ブンショ</t>
    </rPh>
    <rPh sb="3" eb="5">
      <t>シテキ</t>
    </rPh>
    <rPh sb="8" eb="10">
      <t>バアイ</t>
    </rPh>
    <rPh sb="11" eb="13">
      <t>ナイヨウ</t>
    </rPh>
    <rPh sb="14" eb="17">
      <t>グタイテキ</t>
    </rPh>
    <rPh sb="18" eb="20">
      <t>キニュウ</t>
    </rPh>
    <phoneticPr fontId="4"/>
  </si>
  <si>
    <t>月に１回以上の実施</t>
    <phoneticPr fontId="4"/>
  </si>
  <si>
    <t>避難</t>
    <rPh sb="0" eb="2">
      <t>ヒナン</t>
    </rPh>
    <phoneticPr fontId="4"/>
  </si>
  <si>
    <t>消火</t>
    <rPh sb="0" eb="2">
      <t>ショウカ</t>
    </rPh>
    <phoneticPr fontId="4"/>
  </si>
  <si>
    <t>訓練実施日</t>
    <rPh sb="0" eb="2">
      <t>クンレン</t>
    </rPh>
    <rPh sb="2" eb="5">
      <t>ジッシビ</t>
    </rPh>
    <phoneticPr fontId="4"/>
  </si>
  <si>
    <t>・判断方法を、具体的に記入してください。</t>
    <rPh sb="1" eb="3">
      <t>ハンダン</t>
    </rPh>
    <rPh sb="3" eb="5">
      <t>ホウホウ</t>
    </rPh>
    <rPh sb="7" eb="10">
      <t>グタイテキ</t>
    </rPh>
    <rPh sb="11" eb="13">
      <t>キニュウ</t>
    </rPh>
    <phoneticPr fontId="4"/>
  </si>
  <si>
    <t xml:space="preserve">　職員は、児童の心身に有害な影響を与える行為をしていないこと。
</t>
    <phoneticPr fontId="2"/>
  </si>
  <si>
    <t>施設長が親権を行う児童数</t>
    <rPh sb="0" eb="2">
      <t>シセツ</t>
    </rPh>
    <rPh sb="2" eb="3">
      <t>チョウ</t>
    </rPh>
    <rPh sb="4" eb="6">
      <t>シンケン</t>
    </rPh>
    <rPh sb="7" eb="8">
      <t>オコナ</t>
    </rPh>
    <rPh sb="9" eb="11">
      <t>ジドウ</t>
    </rPh>
    <rPh sb="11" eb="12">
      <t>スウ</t>
    </rPh>
    <phoneticPr fontId="4"/>
  </si>
  <si>
    <t>措置件数</t>
    <rPh sb="0" eb="2">
      <t>ソチ</t>
    </rPh>
    <rPh sb="2" eb="4">
      <t>ケンスウ</t>
    </rPh>
    <phoneticPr fontId="4"/>
  </si>
  <si>
    <t>要件１</t>
    <rPh sb="0" eb="2">
      <t>ヨウケン</t>
    </rPh>
    <phoneticPr fontId="4"/>
  </si>
  <si>
    <t>要件２</t>
    <rPh sb="0" eb="2">
      <t>ヨウケン</t>
    </rPh>
    <phoneticPr fontId="4"/>
  </si>
  <si>
    <t>要件３</t>
    <rPh sb="0" eb="2">
      <t>ヨウケン</t>
    </rPh>
    <phoneticPr fontId="4"/>
  </si>
  <si>
    <t>要件４</t>
    <rPh sb="0" eb="2">
      <t>ヨウケン</t>
    </rPh>
    <phoneticPr fontId="4"/>
  </si>
  <si>
    <t>◆清しきを行う場合の判断方法</t>
    <rPh sb="1" eb="2">
      <t>セイ</t>
    </rPh>
    <rPh sb="5" eb="6">
      <t>オコナ</t>
    </rPh>
    <rPh sb="7" eb="9">
      <t>バアイ</t>
    </rPh>
    <rPh sb="10" eb="12">
      <t>ハンダン</t>
    </rPh>
    <rPh sb="12" eb="14">
      <t>ホウホウ</t>
    </rPh>
    <phoneticPr fontId="4"/>
  </si>
  <si>
    <r>
      <t xml:space="preserve">※対象
</t>
    </r>
    <r>
      <rPr>
        <sz val="8"/>
        <rFont val="ＭＳ 明朝"/>
        <family val="1"/>
        <charset val="128"/>
      </rPr>
      <t>・福祉型障害児入所施設のうち、主として知的障害のある児童（自閉症児を除く。）を入所させる施設
・医療型障害児入所施設のうち、主として重症心身障害児を入所させる施設</t>
    </r>
    <rPh sb="1" eb="3">
      <t>タイショウ</t>
    </rPh>
    <rPh sb="5" eb="8">
      <t>フクシガタ</t>
    </rPh>
    <rPh sb="8" eb="11">
      <t>ショウガイジ</t>
    </rPh>
    <rPh sb="11" eb="13">
      <t>ニュウショ</t>
    </rPh>
    <rPh sb="13" eb="15">
      <t>シセツ</t>
    </rPh>
    <rPh sb="19" eb="20">
      <t>シュ</t>
    </rPh>
    <rPh sb="23" eb="25">
      <t>チテキ</t>
    </rPh>
    <rPh sb="25" eb="27">
      <t>ショウガイ</t>
    </rPh>
    <rPh sb="30" eb="32">
      <t>ジドウ</t>
    </rPh>
    <rPh sb="33" eb="36">
      <t>ジヘイショウ</t>
    </rPh>
    <rPh sb="36" eb="37">
      <t>ジ</t>
    </rPh>
    <rPh sb="38" eb="39">
      <t>ノゾ</t>
    </rPh>
    <rPh sb="43" eb="45">
      <t>ニュウショ</t>
    </rPh>
    <rPh sb="48" eb="50">
      <t>シセツ</t>
    </rPh>
    <rPh sb="52" eb="54">
      <t>イリョウ</t>
    </rPh>
    <rPh sb="54" eb="55">
      <t>ガタ</t>
    </rPh>
    <rPh sb="55" eb="58">
      <t>ショウガイジ</t>
    </rPh>
    <rPh sb="58" eb="60">
      <t>ニュウショ</t>
    </rPh>
    <rPh sb="60" eb="62">
      <t>シセツ</t>
    </rPh>
    <rPh sb="66" eb="67">
      <t>シュ</t>
    </rPh>
    <rPh sb="70" eb="72">
      <t>ジュウショウ</t>
    </rPh>
    <rPh sb="72" eb="74">
      <t>シンシン</t>
    </rPh>
    <rPh sb="74" eb="77">
      <t>ショウガイジ</t>
    </rPh>
    <rPh sb="78" eb="80">
      <t>ニュウショ</t>
    </rPh>
    <rPh sb="83" eb="85">
      <t>シセツ</t>
    </rPh>
    <phoneticPr fontId="4"/>
  </si>
  <si>
    <t>施設種別</t>
    <rPh sb="0" eb="2">
      <t>シセツ</t>
    </rPh>
    <rPh sb="2" eb="4">
      <t>シュベツ</t>
    </rPh>
    <phoneticPr fontId="4"/>
  </si>
  <si>
    <t>※施設名及び施設種別は自動表示されます。</t>
    <rPh sb="1" eb="3">
      <t>シセツ</t>
    </rPh>
    <rPh sb="3" eb="4">
      <t>メイ</t>
    </rPh>
    <rPh sb="4" eb="5">
      <t>オヨ</t>
    </rPh>
    <rPh sb="8" eb="10">
      <t>シュベツ</t>
    </rPh>
    <phoneticPr fontId="4"/>
  </si>
  <si>
    <t>入所する者の援助に関する事項</t>
    <rPh sb="0" eb="2">
      <t>ニュウショ</t>
    </rPh>
    <rPh sb="4" eb="5">
      <t>モノ</t>
    </rPh>
    <rPh sb="6" eb="8">
      <t>エンジョ</t>
    </rPh>
    <rPh sb="9" eb="10">
      <t>カン</t>
    </rPh>
    <rPh sb="12" eb="14">
      <t>ジコウ</t>
    </rPh>
    <phoneticPr fontId="4"/>
  </si>
  <si>
    <t>◆保健所の立入検査の実施状況</t>
    <rPh sb="1" eb="4">
      <t>ホケンジョ</t>
    </rPh>
    <rPh sb="5" eb="7">
      <t>タチイリ</t>
    </rPh>
    <rPh sb="7" eb="9">
      <t>ケンサ</t>
    </rPh>
    <rPh sb="10" eb="12">
      <t>ジッシ</t>
    </rPh>
    <rPh sb="12" eb="14">
      <t>ジョウキョウ</t>
    </rPh>
    <phoneticPr fontId="4"/>
  </si>
  <si>
    <t>　　　年　　　月　　　日</t>
    <rPh sb="3" eb="4">
      <t>ネン</t>
    </rPh>
    <rPh sb="7" eb="8">
      <t>ガツ</t>
    </rPh>
    <rPh sb="11" eb="12">
      <t>ニチ</t>
    </rPh>
    <phoneticPr fontId="4"/>
  </si>
  <si>
    <t>　受水槽の設置者又は管理者は、専門業者による年１回程度の定期清掃及び残留塩素の有無の検査を行っていること。</t>
    <phoneticPr fontId="4"/>
  </si>
  <si>
    <t>　運営費の同一法人外への資金の貸付けは行っていないこと。</t>
    <rPh sb="9" eb="10">
      <t>ガイ</t>
    </rPh>
    <rPh sb="12" eb="14">
      <t>シキン</t>
    </rPh>
    <phoneticPr fontId="4"/>
  </si>
  <si>
    <t>　運営費を弾力運用する場合、弾力運用局長通知に示された要件を満たして行っていること。</t>
    <rPh sb="1" eb="3">
      <t>ウンエイ</t>
    </rPh>
    <rPh sb="3" eb="4">
      <t>ヒ</t>
    </rPh>
    <rPh sb="5" eb="6">
      <t>タマ</t>
    </rPh>
    <rPh sb="6" eb="7">
      <t>チカラ</t>
    </rPh>
    <rPh sb="7" eb="9">
      <t>ウンヨウ</t>
    </rPh>
    <rPh sb="11" eb="13">
      <t>バアイ</t>
    </rPh>
    <rPh sb="14" eb="16">
      <t>ダンリョク</t>
    </rPh>
    <rPh sb="16" eb="18">
      <t>ウンヨウ</t>
    </rPh>
    <rPh sb="18" eb="20">
      <t>キョクチョウ</t>
    </rPh>
    <rPh sb="20" eb="22">
      <t>ツウチ</t>
    </rPh>
    <rPh sb="23" eb="24">
      <t>シメ</t>
    </rPh>
    <rPh sb="27" eb="29">
      <t>ヨウケン</t>
    </rPh>
    <rPh sb="30" eb="31">
      <t>ミ</t>
    </rPh>
    <rPh sb="34" eb="35">
      <t>オコナ</t>
    </rPh>
    <phoneticPr fontId="4"/>
  </si>
  <si>
    <t>施設名</t>
    <phoneticPr fontId="4"/>
  </si>
  <si>
    <t>※別シート「点検資料（会計）」も記入の上、提出してください。</t>
    <phoneticPr fontId="4"/>
  </si>
  <si>
    <t>１　施設の長は、入所した者に対し、入所時の健康診断、少なくとも１年に２回の定期健康診断及び臨時の健康診断を、学校保健安全法に規定する健康診断に準じて行っていること。
２　施設の長は、１にかかわらず、次の表の左欄に掲げる健康診断が行われた場合であって、当該健康診断がそれぞれ同表の右欄に掲げる健康診断の全部又は一部に相当すると認められるときは、同欄に掲げる健康診断の全部又は一部を行わないことができる。この場合において、施設の長は、それぞれ同表の左欄に掲げる健康診断の結果を把握していること。</t>
    <phoneticPr fontId="2"/>
  </si>
  <si>
    <t xml:space="preserve">　施設の職員は、入所中の児童に対し、次に掲げる行為をしていないこと。
（１）身体に外傷が生じ、又は生じるおそれのある暴行を加えること。 
（２）わいせつな行為をすること又は入所児童等をしてわいせつな行為をさせること。 
（３）心身の正常な発達を妨げるような著しい減食又は長時間の放置、同居人若しくは生活を共にする他の児童による（１）（２）（４）に掲げる行為の放置その他の施設職員等としての養育又は業務を著しく怠ること。 
（４）著しい暴言又は著しく拒絶的な対応その他の入所児童に著しい心理的外傷を与える言動を行うこと。 </t>
    <phoneticPr fontId="4"/>
  </si>
  <si>
    <t>【弾力運用局長通知３（１）】
　人件費については、給与、賃金等施設運営における職員の処遇に必要な一切の経費に支出されるもの、管理費については、物件費・旅費等施設の運営に必要な経費に支出されるもの、事業費については、入所者の処遇に必要な一切の経費に支出されるものであるが、各区分に関わらず、当該施設における人件費、管理費又は事業費に充てることができる。</t>
    <rPh sb="1" eb="3">
      <t>ダンリョク</t>
    </rPh>
    <rPh sb="3" eb="5">
      <t>ウンヨウ</t>
    </rPh>
    <rPh sb="5" eb="7">
      <t>キョクチョウ</t>
    </rPh>
    <rPh sb="7" eb="9">
      <t>ツウチ</t>
    </rPh>
    <phoneticPr fontId="4"/>
  </si>
  <si>
    <t>　当期末支払資金残高は、当該年度の運営費(措置費）収入の３０％以下の保有としていること。</t>
    <rPh sb="1" eb="3">
      <t>トウキ</t>
    </rPh>
    <rPh sb="3" eb="4">
      <t>マツ</t>
    </rPh>
    <rPh sb="4" eb="6">
      <t>シハライ</t>
    </rPh>
    <rPh sb="6" eb="8">
      <t>シキン</t>
    </rPh>
    <rPh sb="8" eb="10">
      <t>ザンダカ</t>
    </rPh>
    <rPh sb="12" eb="14">
      <t>トウガイ</t>
    </rPh>
    <rPh sb="14" eb="16">
      <t>ネンド</t>
    </rPh>
    <rPh sb="17" eb="19">
      <t>ウンエイ</t>
    </rPh>
    <rPh sb="19" eb="20">
      <t>ヒ</t>
    </rPh>
    <rPh sb="21" eb="23">
      <t>ソチ</t>
    </rPh>
    <rPh sb="23" eb="24">
      <t>ヒ</t>
    </rPh>
    <rPh sb="25" eb="27">
      <t>シュウニュウ</t>
    </rPh>
    <rPh sb="31" eb="33">
      <t>イカ</t>
    </rPh>
    <rPh sb="34" eb="36">
      <t>ホユウ</t>
    </rPh>
    <phoneticPr fontId="4"/>
  </si>
  <si>
    <t>【弾力運用局長通知４】
　翌年度に前期末支払資金残高として取り扱うことができる当期末支払資金残高は、措置費の適正な執行により適正な施設運営が確保された上で、長期的に安定した経営を確保するために将来発生が見込まれる経費を計画的に積立てた結果において保有するものであり、過大な保有を防止する観点から、当該年度の運営費収入の３０％以下の保有とすること。</t>
    <rPh sb="1" eb="3">
      <t>ダンリョク</t>
    </rPh>
    <rPh sb="3" eb="5">
      <t>ウンヨウ</t>
    </rPh>
    <rPh sb="5" eb="7">
      <t>キョクチョウ</t>
    </rPh>
    <rPh sb="7" eb="9">
      <t>ツウチ</t>
    </rPh>
    <rPh sb="13" eb="16">
      <t>ヨクネンド</t>
    </rPh>
    <rPh sb="17" eb="20">
      <t>ゼンキマツ</t>
    </rPh>
    <rPh sb="20" eb="22">
      <t>シハライ</t>
    </rPh>
    <rPh sb="22" eb="24">
      <t>シキン</t>
    </rPh>
    <rPh sb="24" eb="26">
      <t>ザンダカ</t>
    </rPh>
    <rPh sb="29" eb="30">
      <t>ト</t>
    </rPh>
    <rPh sb="31" eb="32">
      <t>アツカ</t>
    </rPh>
    <phoneticPr fontId="4"/>
  </si>
  <si>
    <t>　各積立金をそれぞれの目的以外に使用する場合は、事前に相模原市長と協議を行い、使用を認められていること。</t>
    <rPh sb="1" eb="2">
      <t>カク</t>
    </rPh>
    <rPh sb="2" eb="4">
      <t>ツミタテ</t>
    </rPh>
    <rPh sb="4" eb="5">
      <t>キン</t>
    </rPh>
    <rPh sb="11" eb="13">
      <t>モクテキ</t>
    </rPh>
    <rPh sb="13" eb="15">
      <t>イガイ</t>
    </rPh>
    <rPh sb="16" eb="18">
      <t>シヨウ</t>
    </rPh>
    <rPh sb="20" eb="22">
      <t>バアイ</t>
    </rPh>
    <rPh sb="24" eb="26">
      <t>ジゼン</t>
    </rPh>
    <rPh sb="27" eb="32">
      <t>サガミハラシチョウ</t>
    </rPh>
    <rPh sb="33" eb="35">
      <t>キョウギ</t>
    </rPh>
    <rPh sb="36" eb="37">
      <t>オコナ</t>
    </rPh>
    <rPh sb="39" eb="41">
      <t>シヨウ</t>
    </rPh>
    <rPh sb="42" eb="43">
      <t>ミト</t>
    </rPh>
    <phoneticPr fontId="4"/>
  </si>
  <si>
    <t>有　・　無</t>
    <rPh sb="0" eb="1">
      <t>ユウ</t>
    </rPh>
    <rPh sb="4" eb="5">
      <t>ム</t>
    </rPh>
    <phoneticPr fontId="4"/>
  </si>
  <si>
    <t>有</t>
    <rPh sb="0" eb="1">
      <t>ア</t>
    </rPh>
    <phoneticPr fontId="4"/>
  </si>
  <si>
    <t>未　・　済</t>
    <rPh sb="0" eb="1">
      <t>ミ</t>
    </rPh>
    <rPh sb="4" eb="5">
      <t>スミ</t>
    </rPh>
    <phoneticPr fontId="4"/>
  </si>
  <si>
    <t>いる　・　いない　・　該当なし</t>
    <rPh sb="11" eb="13">
      <t>ガイトウ</t>
    </rPh>
    <phoneticPr fontId="4"/>
  </si>
  <si>
    <t>通報書等の事前提出</t>
    <rPh sb="0" eb="2">
      <t>ツウホウ</t>
    </rPh>
    <rPh sb="2" eb="3">
      <t>ショ</t>
    </rPh>
    <rPh sb="3" eb="4">
      <t>トウ</t>
    </rPh>
    <rPh sb="5" eb="7">
      <t>ジゼン</t>
    </rPh>
    <rPh sb="7" eb="9">
      <t>テイシュツ</t>
    </rPh>
    <phoneticPr fontId="4"/>
  </si>
  <si>
    <t>年２回以上</t>
    <rPh sb="0" eb="1">
      <t>ネン</t>
    </rPh>
    <rPh sb="2" eb="3">
      <t>カイ</t>
    </rPh>
    <rPh sb="3" eb="5">
      <t>イジョウ</t>
    </rPh>
    <phoneticPr fontId="4"/>
  </si>
  <si>
    <t>記録</t>
    <phoneticPr fontId="4"/>
  </si>
  <si>
    <t>会計　計算書類等提出確認表</t>
    <rPh sb="0" eb="2">
      <t>カイケイ</t>
    </rPh>
    <rPh sb="3" eb="5">
      <t>ケイサン</t>
    </rPh>
    <rPh sb="5" eb="7">
      <t>ショルイ</t>
    </rPh>
    <rPh sb="7" eb="8">
      <t>トウ</t>
    </rPh>
    <rPh sb="8" eb="10">
      <t>テイシュツ</t>
    </rPh>
    <rPh sb="10" eb="12">
      <t>カクニン</t>
    </rPh>
    <rPh sb="12" eb="13">
      <t>ヒョウ</t>
    </rPh>
    <phoneticPr fontId="4"/>
  </si>
  <si>
    <t>書類名</t>
  </si>
  <si>
    <t>様式※</t>
  </si>
  <si>
    <t>確認欄</t>
    <rPh sb="0" eb="2">
      <t>カクニン</t>
    </rPh>
    <phoneticPr fontId="4"/>
  </si>
  <si>
    <t>(1)資金収支計算書</t>
  </si>
  <si>
    <t>第１号第４様式</t>
  </si>
  <si>
    <t>有・無</t>
  </si>
  <si>
    <t>(2)事業活動計算書</t>
  </si>
  <si>
    <t>第２号第４様式</t>
  </si>
  <si>
    <t>(3)貸借対照表</t>
  </si>
  <si>
    <t>第３号第４様式</t>
  </si>
  <si>
    <t>(4)計算書類に対する注記（拠点区分用）</t>
  </si>
  <si>
    <t>別紙２</t>
  </si>
  <si>
    <t>　　</t>
  </si>
  <si>
    <t>(5)借入金明細書</t>
  </si>
  <si>
    <t>別紙３①</t>
  </si>
  <si>
    <t>(6)寄附金収益明細書</t>
  </si>
  <si>
    <t>別紙３②</t>
  </si>
  <si>
    <t>(7)補助金事業等収益明細書</t>
  </si>
  <si>
    <t>別紙３③</t>
  </si>
  <si>
    <t>(8)事業区分間及び拠点区分間繰入金明細書</t>
  </si>
  <si>
    <t>別紙３④</t>
  </si>
  <si>
    <t>(9)事業区分間及び拠点区分間貸付金（借入金）残高明細書</t>
  </si>
  <si>
    <t>別紙３⑤</t>
  </si>
  <si>
    <t>(10)基本金明細書</t>
  </si>
  <si>
    <t>別紙３⑥</t>
  </si>
  <si>
    <t>(11)国庫補助金等特別積立金明細書</t>
  </si>
  <si>
    <t>別紙３⑦</t>
  </si>
  <si>
    <t>(12)基本財産及びその他の固定資産の明細書</t>
  </si>
  <si>
    <t>別紙３⑧</t>
  </si>
  <si>
    <t>(13)引当金明細書</t>
  </si>
  <si>
    <t>別紙３⑨</t>
  </si>
  <si>
    <t>(14)拠点区分資金収支明細書</t>
  </si>
  <si>
    <t>別紙３⑩</t>
  </si>
  <si>
    <t>(15)拠点区分事業活動明細書</t>
  </si>
  <si>
    <t>別紙３⑪</t>
  </si>
  <si>
    <t>(16)積立金・積立資産明細書</t>
  </si>
  <si>
    <t>別紙３⑫</t>
  </si>
  <si>
    <t>(17)サービス区分間繰入金明細書</t>
  </si>
  <si>
    <t>別紙３⑬</t>
  </si>
  <si>
    <t>(18)サービス区分間貸付金（借入金）残高明細書</t>
  </si>
  <si>
    <t>別紙３⑭</t>
  </si>
  <si>
    <t>(19)固定資産管理台帳</t>
  </si>
  <si>
    <t>-</t>
  </si>
  <si>
    <t>別紙４</t>
  </si>
  <si>
    <t>(21)金融機関が発行した残高証明の写し</t>
  </si>
  <si>
    <t>提出方法</t>
    <rPh sb="0" eb="2">
      <t>テイシュツ</t>
    </rPh>
    <rPh sb="2" eb="4">
      <t>ホウホウ</t>
    </rPh>
    <phoneticPr fontId="4"/>
  </si>
  <si>
    <t>提出書類</t>
    <rPh sb="0" eb="2">
      <t>テイシュツ</t>
    </rPh>
    <rPh sb="2" eb="4">
      <t>ショルイ</t>
    </rPh>
    <phoneticPr fontId="4"/>
  </si>
  <si>
    <t>備考</t>
    <rPh sb="0" eb="2">
      <t>ビコウ</t>
    </rPh>
    <phoneticPr fontId="4"/>
  </si>
  <si>
    <t>添付書類</t>
    <rPh sb="0" eb="2">
      <t>テンプ</t>
    </rPh>
    <rPh sb="2" eb="4">
      <t>ショルイ</t>
    </rPh>
    <phoneticPr fontId="4"/>
  </si>
  <si>
    <t>　事前提出資料</t>
    <rPh sb="1" eb="3">
      <t>ジゼン</t>
    </rPh>
    <rPh sb="3" eb="5">
      <t>テイシュツ</t>
    </rPh>
    <rPh sb="5" eb="7">
      <t>シリョウ</t>
    </rPh>
    <phoneticPr fontId="4"/>
  </si>
  <si>
    <t>職員点検資料１（給料表を適用する職員の給与等の状況）及び職員点検資料２（給料表を適用しない職員の給与等の状況）</t>
    <phoneticPr fontId="4"/>
  </si>
  <si>
    <t>職員処遇点検資料</t>
    <rPh sb="0" eb="2">
      <t>ショクイン</t>
    </rPh>
    <rPh sb="2" eb="4">
      <t>ショグウ</t>
    </rPh>
    <rPh sb="4" eb="6">
      <t>テンケン</t>
    </rPh>
    <rPh sb="6" eb="8">
      <t>シリョウ</t>
    </rPh>
    <phoneticPr fontId="4"/>
  </si>
  <si>
    <t>会計点検資料</t>
    <rPh sb="0" eb="2">
      <t>カイケイ</t>
    </rPh>
    <rPh sb="2" eb="4">
      <t>テンケン</t>
    </rPh>
    <rPh sb="4" eb="6">
      <t>シリョウ</t>
    </rPh>
    <phoneticPr fontId="4"/>
  </si>
  <si>
    <t>※送付先⇒</t>
    <rPh sb="1" eb="4">
      <t>ソウフサキ</t>
    </rPh>
    <phoneticPr fontId="4"/>
  </si>
  <si>
    <t>＜提出方法及び提出書類＞</t>
    <rPh sb="1" eb="3">
      <t>テイシュツ</t>
    </rPh>
    <rPh sb="3" eb="5">
      <t>ホウホウ</t>
    </rPh>
    <rPh sb="5" eb="6">
      <t>オヨ</t>
    </rPh>
    <rPh sb="7" eb="9">
      <t>テイシュツ</t>
    </rPh>
    <rPh sb="9" eb="11">
      <t>ショルイ</t>
    </rPh>
    <phoneticPr fontId="4"/>
  </si>
  <si>
    <t>記入方法</t>
    <rPh sb="0" eb="2">
      <t>キニュウ</t>
    </rPh>
    <rPh sb="2" eb="4">
      <t>ホウホウ</t>
    </rPh>
    <phoneticPr fontId="4"/>
  </si>
  <si>
    <t>計算式が入力されているため、自動表示されます。</t>
    <phoneticPr fontId="4"/>
  </si>
  <si>
    <t>セル選択時に右側に表示される「▼」をクリックし、選択肢の中から該当するものを選んでください。</t>
    <rPh sb="4" eb="5">
      <t>ジ</t>
    </rPh>
    <rPh sb="6" eb="8">
      <t>ミギガワ</t>
    </rPh>
    <rPh sb="9" eb="11">
      <t>ヒョウジ</t>
    </rPh>
    <phoneticPr fontId="4"/>
  </si>
  <si>
    <t>計算書類等提出確認表</t>
    <phoneticPr fontId="4"/>
  </si>
  <si>
    <t>確認欄を記入し、計算書類等と一緒に提出してください。</t>
    <rPh sb="0" eb="2">
      <t>カクニン</t>
    </rPh>
    <rPh sb="2" eb="3">
      <t>ラン</t>
    </rPh>
    <rPh sb="4" eb="6">
      <t>キニュウ</t>
    </rPh>
    <rPh sb="8" eb="10">
      <t>ケイサン</t>
    </rPh>
    <rPh sb="10" eb="12">
      <t>ショルイ</t>
    </rPh>
    <rPh sb="12" eb="13">
      <t>トウ</t>
    </rPh>
    <rPh sb="14" eb="16">
      <t>イッショ</t>
    </rPh>
    <rPh sb="17" eb="19">
      <t>テイシュツ</t>
    </rPh>
    <phoneticPr fontId="4"/>
  </si>
  <si>
    <t>計算書類等</t>
    <rPh sb="0" eb="2">
      <t>ケイサン</t>
    </rPh>
    <rPh sb="2" eb="4">
      <t>ショルイ</t>
    </rPh>
    <rPh sb="4" eb="5">
      <t>トウ</t>
    </rPh>
    <phoneticPr fontId="4"/>
  </si>
  <si>
    <t>ある　・　ない</t>
    <phoneticPr fontId="4"/>
  </si>
  <si>
    <t>有　・　無　・　該当なし</t>
    <rPh sb="0" eb="1">
      <t>アリ</t>
    </rPh>
    <rPh sb="4" eb="5">
      <t>ナ</t>
    </rPh>
    <rPh sb="8" eb="10">
      <t>ガイトウ</t>
    </rPh>
    <phoneticPr fontId="4"/>
  </si>
  <si>
    <t>実施　・　実施なし</t>
    <rPh sb="0" eb="2">
      <t>ジッシ</t>
    </rPh>
    <rPh sb="5" eb="7">
      <t>ジッシ</t>
    </rPh>
    <phoneticPr fontId="4"/>
  </si>
  <si>
    <t>実施 ・ 実施なし ・ 該当なし</t>
    <rPh sb="0" eb="2">
      <t>ジッシ</t>
    </rPh>
    <rPh sb="5" eb="7">
      <t>ジッシ</t>
    </rPh>
    <rPh sb="12" eb="14">
      <t>ガイトウ</t>
    </rPh>
    <phoneticPr fontId="4"/>
  </si>
  <si>
    <t>適　・　否</t>
    <rPh sb="0" eb="1">
      <t>テキ</t>
    </rPh>
    <rPh sb="4" eb="5">
      <t>イナ</t>
    </rPh>
    <phoneticPr fontId="4"/>
  </si>
  <si>
    <t>実施</t>
    <rPh sb="0" eb="2">
      <t>ジッシ</t>
    </rPh>
    <phoneticPr fontId="4"/>
  </si>
  <si>
    <t>実施なし</t>
    <rPh sb="0" eb="2">
      <t>ジッシ</t>
    </rPh>
    <phoneticPr fontId="4"/>
  </si>
  <si>
    <t>給</t>
    <rPh sb="0" eb="1">
      <t>キュウ</t>
    </rPh>
    <phoneticPr fontId="4"/>
  </si>
  <si>
    <t>育介</t>
    <rPh sb="0" eb="1">
      <t>イク</t>
    </rPh>
    <rPh sb="1" eb="2">
      <t>カイ</t>
    </rPh>
    <phoneticPr fontId="4"/>
  </si>
  <si>
    <t>退</t>
    <rPh sb="0" eb="1">
      <t>タイ</t>
    </rPh>
    <phoneticPr fontId="4"/>
  </si>
  <si>
    <t>年</t>
    <rPh sb="0" eb="1">
      <t>ネン</t>
    </rPh>
    <phoneticPr fontId="4"/>
  </si>
  <si>
    <t>月</t>
    <rPh sb="0" eb="1">
      <t>ガツ</t>
    </rPh>
    <phoneticPr fontId="4"/>
  </si>
  <si>
    <t>日</t>
    <rPh sb="0" eb="1">
      <t>ニチ</t>
    </rPh>
    <phoneticPr fontId="4"/>
  </si>
  <si>
    <t>　就業規則に必ず記載しなければならない事項を記載していること。</t>
    <rPh sb="1" eb="3">
      <t>シュウギョウ</t>
    </rPh>
    <rPh sb="3" eb="5">
      <t>キソク</t>
    </rPh>
    <rPh sb="6" eb="7">
      <t>カナラ</t>
    </rPh>
    <rPh sb="8" eb="10">
      <t>キサイ</t>
    </rPh>
    <rPh sb="19" eb="21">
      <t>ジコウ</t>
    </rPh>
    <rPh sb="22" eb="24">
      <t>キサイ</t>
    </rPh>
    <phoneticPr fontId="4"/>
  </si>
  <si>
    <t>◆規定の状況</t>
    <rPh sb="1" eb="3">
      <t>キテイ</t>
    </rPh>
    <rPh sb="4" eb="6">
      <t>ジョウキョウ</t>
    </rPh>
    <phoneticPr fontId="4"/>
  </si>
  <si>
    <t>(該当条の欄は、該当する条番号をすべて記入してください。)</t>
    <rPh sb="5" eb="6">
      <t>ラン</t>
    </rPh>
    <phoneticPr fontId="4"/>
  </si>
  <si>
    <t>※選択肢</t>
    <rPh sb="1" eb="4">
      <t>センタクシ</t>
    </rPh>
    <phoneticPr fontId="4"/>
  </si>
  <si>
    <t>退…退職金規程</t>
    <rPh sb="0" eb="1">
      <t>タイ</t>
    </rPh>
    <rPh sb="2" eb="5">
      <t>タイショクキン</t>
    </rPh>
    <rPh sb="5" eb="7">
      <t>キテイ</t>
    </rPh>
    <phoneticPr fontId="4"/>
  </si>
  <si>
    <t>給…給与規程</t>
    <rPh sb="0" eb="1">
      <t>キュウ</t>
    </rPh>
    <rPh sb="2" eb="4">
      <t>キュウヨ</t>
    </rPh>
    <phoneticPr fontId="4"/>
  </si>
  <si>
    <t>他…その他個別規程</t>
    <rPh sb="0" eb="1">
      <t>ホカ</t>
    </rPh>
    <rPh sb="4" eb="5">
      <t>タ</t>
    </rPh>
    <rPh sb="5" eb="7">
      <t>コベツ</t>
    </rPh>
    <rPh sb="7" eb="9">
      <t>キテイ</t>
    </rPh>
    <phoneticPr fontId="4"/>
  </si>
  <si>
    <t>１　絶対的必要記載事項</t>
    <rPh sb="2" eb="5">
      <t>ゼッタイテキ</t>
    </rPh>
    <rPh sb="5" eb="7">
      <t>ヒツヨウ</t>
    </rPh>
    <rPh sb="7" eb="9">
      <t>キサイ</t>
    </rPh>
    <rPh sb="9" eb="11">
      <t>ジコウ</t>
    </rPh>
    <phoneticPr fontId="4"/>
  </si>
  <si>
    <t>該当条</t>
    <rPh sb="0" eb="2">
      <t>ガイトウ</t>
    </rPh>
    <rPh sb="2" eb="3">
      <t>ジョウ</t>
    </rPh>
    <phoneticPr fontId="4"/>
  </si>
  <si>
    <t>条</t>
    <rPh sb="0" eb="1">
      <t>ジョウ</t>
    </rPh>
    <phoneticPr fontId="4"/>
  </si>
  <si>
    <t>休日</t>
    <rPh sb="0" eb="2">
      <t>キュウジツ</t>
    </rPh>
    <phoneticPr fontId="4"/>
  </si>
  <si>
    <t>休暇</t>
    <rPh sb="0" eb="2">
      <t>キュウカ</t>
    </rPh>
    <phoneticPr fontId="4"/>
  </si>
  <si>
    <t>就業時転換(該当する場合)</t>
    <rPh sb="6" eb="8">
      <t>ガイトウ</t>
    </rPh>
    <rPh sb="10" eb="12">
      <t>バアイ</t>
    </rPh>
    <phoneticPr fontId="4"/>
  </si>
  <si>
    <t>賃金の決定</t>
    <rPh sb="0" eb="2">
      <t>チンギン</t>
    </rPh>
    <rPh sb="3" eb="5">
      <t>ケッテイ</t>
    </rPh>
    <phoneticPr fontId="4"/>
  </si>
  <si>
    <t>計算・支払方法</t>
    <rPh sb="0" eb="2">
      <t>ケイサン</t>
    </rPh>
    <rPh sb="3" eb="5">
      <t>シハライ</t>
    </rPh>
    <rPh sb="5" eb="7">
      <t>ホウホウ</t>
    </rPh>
    <phoneticPr fontId="4"/>
  </si>
  <si>
    <t>賃金の締切・支払の時期</t>
    <rPh sb="0" eb="2">
      <t>チンギン</t>
    </rPh>
    <rPh sb="3" eb="4">
      <t>シ</t>
    </rPh>
    <rPh sb="4" eb="5">
      <t>キ</t>
    </rPh>
    <rPh sb="6" eb="8">
      <t>シハライ</t>
    </rPh>
    <rPh sb="9" eb="11">
      <t>ジキ</t>
    </rPh>
    <phoneticPr fontId="4"/>
  </si>
  <si>
    <t>昇給</t>
    <rPh sb="0" eb="2">
      <t>ショウキュウ</t>
    </rPh>
    <phoneticPr fontId="4"/>
  </si>
  <si>
    <t>退職</t>
    <rPh sb="0" eb="2">
      <t>タイショク</t>
    </rPh>
    <phoneticPr fontId="4"/>
  </si>
  <si>
    <t>解雇の事由</t>
    <rPh sb="0" eb="2">
      <t>カイコ</t>
    </rPh>
    <rPh sb="3" eb="5">
      <t>ジユウ</t>
    </rPh>
    <phoneticPr fontId="4"/>
  </si>
  <si>
    <t>６５歳までの雇用確保措置</t>
    <rPh sb="2" eb="3">
      <t>サイ</t>
    </rPh>
    <rPh sb="6" eb="8">
      <t>コヨウ</t>
    </rPh>
    <rPh sb="8" eb="10">
      <t>カクホ</t>
    </rPh>
    <rPh sb="10" eb="12">
      <t>ソチ</t>
    </rPh>
    <phoneticPr fontId="4"/>
  </si>
  <si>
    <t>２　相対的必要記載事項</t>
    <rPh sb="2" eb="5">
      <t>ソウタイテキ</t>
    </rPh>
    <rPh sb="5" eb="7">
      <t>ヒツヨウ</t>
    </rPh>
    <rPh sb="7" eb="9">
      <t>キサイ</t>
    </rPh>
    <rPh sb="9" eb="11">
      <t>ジコウ</t>
    </rPh>
    <phoneticPr fontId="4"/>
  </si>
  <si>
    <t>退職手当</t>
    <rPh sb="0" eb="2">
      <t>タイショク</t>
    </rPh>
    <rPh sb="2" eb="4">
      <t>テアテ</t>
    </rPh>
    <phoneticPr fontId="4"/>
  </si>
  <si>
    <t>臨時の賃金等・最低賃金額</t>
    <rPh sb="0" eb="2">
      <t>リンジ</t>
    </rPh>
    <rPh sb="3" eb="5">
      <t>チンギン</t>
    </rPh>
    <rPh sb="5" eb="6">
      <t>トウ</t>
    </rPh>
    <rPh sb="7" eb="9">
      <t>サイテイ</t>
    </rPh>
    <rPh sb="9" eb="11">
      <t>チンギン</t>
    </rPh>
    <rPh sb="11" eb="12">
      <t>ガク</t>
    </rPh>
    <phoneticPr fontId="4"/>
  </si>
  <si>
    <t>費用負担</t>
    <rPh sb="0" eb="2">
      <t>ヒヨウ</t>
    </rPh>
    <rPh sb="2" eb="4">
      <t>フタン</t>
    </rPh>
    <phoneticPr fontId="4"/>
  </si>
  <si>
    <t>安全・衛生</t>
    <rPh sb="0" eb="2">
      <t>アンゼン</t>
    </rPh>
    <rPh sb="3" eb="5">
      <t>エイセイ</t>
    </rPh>
    <phoneticPr fontId="4"/>
  </si>
  <si>
    <t>職業訓練</t>
    <rPh sb="0" eb="2">
      <t>ショクギョウ</t>
    </rPh>
    <rPh sb="2" eb="4">
      <t>クンレン</t>
    </rPh>
    <phoneticPr fontId="4"/>
  </si>
  <si>
    <t>災害補償・業務外傷病扶助</t>
    <rPh sb="0" eb="2">
      <t>サイガイ</t>
    </rPh>
    <rPh sb="2" eb="4">
      <t>ホショウ</t>
    </rPh>
    <rPh sb="5" eb="7">
      <t>ギョウム</t>
    </rPh>
    <rPh sb="7" eb="8">
      <t>ガイ</t>
    </rPh>
    <rPh sb="8" eb="10">
      <t>ショウビョウ</t>
    </rPh>
    <rPh sb="10" eb="12">
      <t>フジョ</t>
    </rPh>
    <phoneticPr fontId="4"/>
  </si>
  <si>
    <t>表彰・制裁</t>
    <rPh sb="0" eb="2">
      <t>ヒョウショウ</t>
    </rPh>
    <rPh sb="3" eb="5">
      <t>セイサイ</t>
    </rPh>
    <phoneticPr fontId="4"/>
  </si>
  <si>
    <t>その他、労働者すべてに適用される事項</t>
    <rPh sb="2" eb="3">
      <t>タ</t>
    </rPh>
    <phoneticPr fontId="4"/>
  </si>
  <si>
    <r>
      <t>◆就業規則の周知方法</t>
    </r>
    <r>
      <rPr>
        <sz val="11"/>
        <rFont val="ＭＳ Ｐ明朝"/>
        <family val="1"/>
        <charset val="128"/>
      </rPr>
      <t>(該当するものに〇を記入)</t>
    </r>
    <rPh sb="1" eb="3">
      <t>シュウギョウ</t>
    </rPh>
    <rPh sb="3" eb="5">
      <t>キソク</t>
    </rPh>
    <rPh sb="6" eb="8">
      <t>シュウチ</t>
    </rPh>
    <rPh sb="8" eb="10">
      <t>ホウホウ</t>
    </rPh>
    <rPh sb="11" eb="13">
      <t>ガイトウ</t>
    </rPh>
    <rPh sb="20" eb="22">
      <t>キニュウ</t>
    </rPh>
    <phoneticPr fontId="4"/>
  </si>
  <si>
    <t>配布</t>
    <rPh sb="0" eb="2">
      <t>ハイフ</t>
    </rPh>
    <phoneticPr fontId="4"/>
  </si>
  <si>
    <t>配架</t>
    <rPh sb="0" eb="2">
      <t>ハイカ</t>
    </rPh>
    <phoneticPr fontId="4"/>
  </si>
  <si>
    <t>その他（</t>
    <rPh sb="2" eb="3">
      <t>タ</t>
    </rPh>
    <phoneticPr fontId="4"/>
  </si>
  <si>
    <t>（３）休憩・休日等</t>
    <rPh sb="3" eb="5">
      <t>キュウケイ</t>
    </rPh>
    <rPh sb="7" eb="8">
      <t>ビ</t>
    </rPh>
    <rPh sb="8" eb="9">
      <t>ナド</t>
    </rPh>
    <phoneticPr fontId="4"/>
  </si>
  <si>
    <t>（１）休憩時間…労働時間の途中に、労働時間が６時間を超える場合は少なくとも４５分、８時間を超える場合は少なくとも１時間
（２）休日…毎週少なくとも１回（４週間を通じ４日以上の休日を与えている場合は適用しない。）。
（３）年次有給休暇…適切な日数を与え、請求された場合は、適切に与えていること。なお、年１０日以上付与される職員に対しては、付与した日数のうち年５日について時季を指定して取得させていること。</t>
    <rPh sb="8" eb="10">
      <t>ロウドウ</t>
    </rPh>
    <rPh sb="10" eb="12">
      <t>ジカン</t>
    </rPh>
    <rPh sb="13" eb="15">
      <t>トチュウ</t>
    </rPh>
    <phoneticPr fontId="4"/>
  </si>
  <si>
    <t>就…就業規則</t>
    <rPh sb="0" eb="1">
      <t>シュウ</t>
    </rPh>
    <phoneticPr fontId="4"/>
  </si>
  <si>
    <t>育介…育児・介護休業規程等の個別規程</t>
    <rPh sb="0" eb="1">
      <t>イク</t>
    </rPh>
    <rPh sb="1" eb="2">
      <t>カイ</t>
    </rPh>
    <rPh sb="14" eb="16">
      <t>コベツ</t>
    </rPh>
    <rPh sb="16" eb="18">
      <t>キテイ</t>
    </rPh>
    <phoneticPr fontId="4"/>
  </si>
  <si>
    <t>規定※</t>
    <rPh sb="0" eb="2">
      <t>キテイ</t>
    </rPh>
    <phoneticPr fontId="4"/>
  </si>
  <si>
    <t>（6）</t>
  </si>
  <si>
    <t>育</t>
    <rPh sb="0" eb="1">
      <t>イク</t>
    </rPh>
    <phoneticPr fontId="4"/>
  </si>
  <si>
    <t>介</t>
    <rPh sb="0" eb="1">
      <t>カイ</t>
    </rPh>
    <phoneticPr fontId="4"/>
  </si>
  <si>
    <t>（7）</t>
  </si>
  <si>
    <t>（4）</t>
  </si>
  <si>
    <t>（5）</t>
  </si>
  <si>
    <t>◆最新の許可の状況</t>
    <rPh sb="1" eb="3">
      <t>サイシン</t>
    </rPh>
    <rPh sb="4" eb="6">
      <t>キョカ</t>
    </rPh>
    <rPh sb="7" eb="9">
      <t>ジョウキョウ</t>
    </rPh>
    <phoneticPr fontId="4"/>
  </si>
  <si>
    <t>労働基準監督署許可年月日</t>
    <rPh sb="7" eb="9">
      <t>キョカ</t>
    </rPh>
    <phoneticPr fontId="4"/>
  </si>
  <si>
    <t>労働基準監督署
届出年月日</t>
    <rPh sb="0" eb="2">
      <t>ロウドウ</t>
    </rPh>
    <rPh sb="2" eb="4">
      <t>キジュン</t>
    </rPh>
    <rPh sb="4" eb="6">
      <t>カントク</t>
    </rPh>
    <rPh sb="6" eb="7">
      <t>ショ</t>
    </rPh>
    <rPh sb="8" eb="9">
      <t>トド</t>
    </rPh>
    <rPh sb="9" eb="10">
      <t>デ</t>
    </rPh>
    <rPh sb="10" eb="11">
      <t>ネン</t>
    </rPh>
    <rPh sb="11" eb="12">
      <t>ツキ</t>
    </rPh>
    <rPh sb="12" eb="13">
      <t>ビ</t>
    </rPh>
    <phoneticPr fontId="4"/>
  </si>
  <si>
    <t>協定期間</t>
    <rPh sb="0" eb="2">
      <t>キョウテイ</t>
    </rPh>
    <rPh sb="2" eb="4">
      <t>キカン</t>
    </rPh>
    <phoneticPr fontId="4"/>
  </si>
  <si>
    <t>　賃金から法令で定められているもの以外を控除する場合は、労使協定を締結していること。</t>
    <rPh sb="28" eb="30">
      <t>ロウシ</t>
    </rPh>
    <phoneticPr fontId="2"/>
  </si>
  <si>
    <t>協定締結日</t>
    <rPh sb="0" eb="2">
      <t>キョウテイ</t>
    </rPh>
    <rPh sb="2" eb="4">
      <t>テイケツ</t>
    </rPh>
    <rPh sb="4" eb="5">
      <t>ビ</t>
    </rPh>
    <phoneticPr fontId="4"/>
  </si>
  <si>
    <t>　変形労働時間制を行う場合は、労使協定等により必要事項を定め、必要な手続きを行っていること。</t>
    <rPh sb="38" eb="39">
      <t>オコナ</t>
    </rPh>
    <phoneticPr fontId="4"/>
  </si>
  <si>
    <t>◆変形労働時間制の状況</t>
    <rPh sb="9" eb="11">
      <t>ジョウキョウ</t>
    </rPh>
    <phoneticPr fontId="4"/>
  </si>
  <si>
    <t>手続きの実施状況</t>
    <rPh sb="0" eb="2">
      <t>テツヅ</t>
    </rPh>
    <rPh sb="4" eb="6">
      <t>ジッシ</t>
    </rPh>
    <rPh sb="6" eb="8">
      <t>ジョウキョウ</t>
    </rPh>
    <phoneticPr fontId="4"/>
  </si>
  <si>
    <t>１ヶ月単位
の場合</t>
    <rPh sb="7" eb="9">
      <t>バアイ</t>
    </rPh>
    <phoneticPr fontId="4"/>
  </si>
  <si>
    <t>就業規則等への規定</t>
    <rPh sb="0" eb="2">
      <t>シュウギョウ</t>
    </rPh>
    <rPh sb="2" eb="4">
      <t>キソク</t>
    </rPh>
    <rPh sb="4" eb="5">
      <t>トウ</t>
    </rPh>
    <rPh sb="7" eb="9">
      <t>キテイ</t>
    </rPh>
    <phoneticPr fontId="4"/>
  </si>
  <si>
    <t>労使協定及び労働基準監督署への届出</t>
    <rPh sb="0" eb="2">
      <t>ロウシ</t>
    </rPh>
    <rPh sb="2" eb="4">
      <t>キョウテイ</t>
    </rPh>
    <rPh sb="4" eb="5">
      <t>オヨ</t>
    </rPh>
    <rPh sb="6" eb="8">
      <t>ロウドウ</t>
    </rPh>
    <rPh sb="8" eb="10">
      <t>キジュン</t>
    </rPh>
    <rPh sb="10" eb="13">
      <t>カントクショ</t>
    </rPh>
    <rPh sb="15" eb="16">
      <t>トド</t>
    </rPh>
    <rPh sb="16" eb="17">
      <t>デ</t>
    </rPh>
    <phoneticPr fontId="4"/>
  </si>
  <si>
    <t>１年単位
の場合</t>
    <rPh sb="6" eb="8">
      <t>バアイ</t>
    </rPh>
    <phoneticPr fontId="4"/>
  </si>
  <si>
    <t>労使協定及び労働基準監督署への届出</t>
    <rPh sb="0" eb="2">
      <t>ロウシ</t>
    </rPh>
    <rPh sb="2" eb="4">
      <t>キョウテイ</t>
    </rPh>
    <rPh sb="4" eb="5">
      <t>オヨ</t>
    </rPh>
    <rPh sb="15" eb="16">
      <t>トド</t>
    </rPh>
    <rPh sb="16" eb="17">
      <t>デ</t>
    </rPh>
    <phoneticPr fontId="4"/>
  </si>
  <si>
    <t>◆労働者に対する労働条件の明示の方法</t>
    <rPh sb="1" eb="4">
      <t>ロウドウシャ</t>
    </rPh>
    <rPh sb="5" eb="6">
      <t>タイ</t>
    </rPh>
    <rPh sb="8" eb="10">
      <t>ロウドウ</t>
    </rPh>
    <rPh sb="10" eb="12">
      <t>ジョウケン</t>
    </rPh>
    <rPh sb="13" eb="15">
      <t>メイジ</t>
    </rPh>
    <rPh sb="16" eb="18">
      <t>ホウホウ</t>
    </rPh>
    <phoneticPr fontId="4"/>
  </si>
  <si>
    <t>その他 （</t>
    <rPh sb="2" eb="3">
      <t>タ</t>
    </rPh>
    <phoneticPr fontId="4"/>
  </si>
  <si>
    <t>◆労働条件の明示事項</t>
    <rPh sb="1" eb="3">
      <t>ロウドウ</t>
    </rPh>
    <rPh sb="3" eb="5">
      <t>ジョウケン</t>
    </rPh>
    <rPh sb="6" eb="8">
      <t>メイジ</t>
    </rPh>
    <rPh sb="8" eb="10">
      <t>ジコウ</t>
    </rPh>
    <phoneticPr fontId="4"/>
  </si>
  <si>
    <t>明示すべき事項</t>
    <rPh sb="0" eb="2">
      <t>メイジ</t>
    </rPh>
    <rPh sb="5" eb="7">
      <t>ジコウ</t>
    </rPh>
    <phoneticPr fontId="4"/>
  </si>
  <si>
    <t>記載</t>
    <rPh sb="0" eb="2">
      <t>キサイ</t>
    </rPh>
    <phoneticPr fontId="4"/>
  </si>
  <si>
    <t>労働契約の期間</t>
    <rPh sb="0" eb="2">
      <t>ロウドウ</t>
    </rPh>
    <phoneticPr fontId="4"/>
  </si>
  <si>
    <t>労働契約の更新基準（期間の定めがある場合）</t>
    <rPh sb="10" eb="12">
      <t>キカン</t>
    </rPh>
    <rPh sb="18" eb="20">
      <t>バアイ</t>
    </rPh>
    <phoneticPr fontId="4"/>
  </si>
  <si>
    <t>始業・終業の時刻、所定外労働の有無、休憩時間、休日、休暇、就業時転換（該当ある場合）</t>
    <rPh sb="11" eb="12">
      <t>ガイ</t>
    </rPh>
    <rPh sb="35" eb="37">
      <t>ガイトウ</t>
    </rPh>
    <rPh sb="39" eb="41">
      <t>バアイ</t>
    </rPh>
    <phoneticPr fontId="4"/>
  </si>
  <si>
    <t>（8）</t>
  </si>
  <si>
    <t>※（７）（８）は、短時間・有期雇用労働者の場合は必須</t>
    <rPh sb="24" eb="26">
      <t>ヒッス</t>
    </rPh>
    <phoneticPr fontId="4"/>
  </si>
  <si>
    <t>◆労働関係に関する書類の保存状況</t>
    <rPh sb="1" eb="3">
      <t>ロウドウ</t>
    </rPh>
    <rPh sb="3" eb="5">
      <t>カンケイ</t>
    </rPh>
    <rPh sb="6" eb="7">
      <t>カン</t>
    </rPh>
    <rPh sb="9" eb="11">
      <t>ショルイ</t>
    </rPh>
    <rPh sb="12" eb="14">
      <t>ホゾン</t>
    </rPh>
    <rPh sb="14" eb="16">
      <t>ジョウキョウ</t>
    </rPh>
    <phoneticPr fontId="4"/>
  </si>
  <si>
    <t>対象者数</t>
    <rPh sb="0" eb="2">
      <t>タイショウ</t>
    </rPh>
    <rPh sb="2" eb="3">
      <t>シャ</t>
    </rPh>
    <rPh sb="3" eb="4">
      <t>スウ</t>
    </rPh>
    <phoneticPr fontId="4"/>
  </si>
  <si>
    <t>健康診断実施又は実施結果受理（対象者がいる場合）</t>
    <rPh sb="4" eb="6">
      <t>ジッシ</t>
    </rPh>
    <rPh sb="8" eb="10">
      <t>ジッシ</t>
    </rPh>
    <rPh sb="12" eb="14">
      <t>ジュリ</t>
    </rPh>
    <rPh sb="15" eb="18">
      <t>タイショウシャ</t>
    </rPh>
    <rPh sb="21" eb="23">
      <t>バアイ</t>
    </rPh>
    <phoneticPr fontId="4"/>
  </si>
  <si>
    <t>◆定期健康診断の実施時期</t>
    <rPh sb="1" eb="3">
      <t>テイキ</t>
    </rPh>
    <rPh sb="3" eb="5">
      <t>ケンコウ</t>
    </rPh>
    <rPh sb="5" eb="7">
      <t>シンダン</t>
    </rPh>
    <rPh sb="8" eb="10">
      <t>ジッシ</t>
    </rPh>
    <rPh sb="10" eb="12">
      <t>ジキ</t>
    </rPh>
    <phoneticPr fontId="4"/>
  </si>
  <si>
    <t>毎年</t>
    <rPh sb="0" eb="2">
      <t>マイトシ</t>
    </rPh>
    <phoneticPr fontId="4"/>
  </si>
  <si>
    <t>月頃</t>
    <rPh sb="0" eb="1">
      <t>ガツ</t>
    </rPh>
    <rPh sb="1" eb="2">
      <t>ゴロ</t>
    </rPh>
    <phoneticPr fontId="4"/>
  </si>
  <si>
    <t>異なる時期に個別に実施</t>
    <rPh sb="6" eb="8">
      <t>コベツ</t>
    </rPh>
    <rPh sb="9" eb="11">
      <t>ジッシ</t>
    </rPh>
    <phoneticPr fontId="4"/>
  </si>
  <si>
    <t>　常時５０人以上の労働者を使用する事業者は、健康診断(定期のものに限る。)を行ったときは、遅滞なく、定期健康診断結果報告書を労働基準監督署に提出していること。</t>
    <rPh sb="70" eb="72">
      <t>テイシュツ</t>
    </rPh>
    <phoneticPr fontId="2"/>
  </si>
  <si>
    <t>◆監督的地位にある者の事務の従事</t>
    <rPh sb="1" eb="4">
      <t>カントクテキ</t>
    </rPh>
    <rPh sb="4" eb="6">
      <t>チイ</t>
    </rPh>
    <rPh sb="9" eb="10">
      <t>モノ</t>
    </rPh>
    <rPh sb="11" eb="13">
      <t>ジム</t>
    </rPh>
    <rPh sb="14" eb="16">
      <t>ジュウジ</t>
    </rPh>
    <phoneticPr fontId="4"/>
  </si>
  <si>
    <t>◆ストレスチェック実施後の措置</t>
    <rPh sb="9" eb="11">
      <t>ジッシ</t>
    </rPh>
    <rPh sb="11" eb="12">
      <t>ゴ</t>
    </rPh>
    <rPh sb="13" eb="15">
      <t>ソチ</t>
    </rPh>
    <phoneticPr fontId="4"/>
  </si>
  <si>
    <t>　常時５０人以上の労働者を使用する事業者は、ストレスチェック結果を労働基準監督署に報告していること。</t>
    <rPh sb="30" eb="32">
      <t>ケッカ</t>
    </rPh>
    <rPh sb="33" eb="35">
      <t>ロウドウ</t>
    </rPh>
    <rPh sb="35" eb="37">
      <t>キジュン</t>
    </rPh>
    <rPh sb="37" eb="40">
      <t>カントクショ</t>
    </rPh>
    <rPh sb="41" eb="43">
      <t>ホウコク</t>
    </rPh>
    <phoneticPr fontId="2"/>
  </si>
  <si>
    <t>　常時５０人以上の労働者を使用する事業者は、１年以内ごとに定期に、「心理的な負担の程度を把握するための検査結果等報告書」を労働基準監督署に提出していること。</t>
    <rPh sb="1" eb="3">
      <t>ジョウジ</t>
    </rPh>
    <rPh sb="5" eb="8">
      <t>ニンイジョウ</t>
    </rPh>
    <rPh sb="9" eb="12">
      <t>ロウドウシャ</t>
    </rPh>
    <rPh sb="13" eb="15">
      <t>シヨウ</t>
    </rPh>
    <rPh sb="17" eb="20">
      <t>ジギョウシャ</t>
    </rPh>
    <rPh sb="23" eb="24">
      <t>ネン</t>
    </rPh>
    <rPh sb="24" eb="26">
      <t>イナイ</t>
    </rPh>
    <rPh sb="29" eb="31">
      <t>テイキ</t>
    </rPh>
    <rPh sb="34" eb="37">
      <t>シンリテキ</t>
    </rPh>
    <rPh sb="38" eb="40">
      <t>フタン</t>
    </rPh>
    <rPh sb="41" eb="43">
      <t>テイド</t>
    </rPh>
    <rPh sb="44" eb="46">
      <t>ハアク</t>
    </rPh>
    <rPh sb="51" eb="53">
      <t>ケンサ</t>
    </rPh>
    <rPh sb="53" eb="55">
      <t>ケッカ</t>
    </rPh>
    <rPh sb="55" eb="56">
      <t>トウ</t>
    </rPh>
    <rPh sb="56" eb="59">
      <t>ホウコクショ</t>
    </rPh>
    <rPh sb="61" eb="63">
      <t>ロウドウ</t>
    </rPh>
    <rPh sb="63" eb="65">
      <t>キジュン</t>
    </rPh>
    <rPh sb="65" eb="68">
      <t>カントクショ</t>
    </rPh>
    <rPh sb="69" eb="71">
      <t>テイシュツ</t>
    </rPh>
    <phoneticPr fontId="2"/>
  </si>
  <si>
    <t>◆産業医、衛生管理者の選任、届出の状況</t>
    <rPh sb="1" eb="4">
      <t>サンギョウイ</t>
    </rPh>
    <rPh sb="5" eb="7">
      <t>エイセイ</t>
    </rPh>
    <rPh sb="7" eb="9">
      <t>カンリ</t>
    </rPh>
    <rPh sb="9" eb="10">
      <t>シャ</t>
    </rPh>
    <rPh sb="11" eb="13">
      <t>センニン</t>
    </rPh>
    <rPh sb="14" eb="16">
      <t>トドケデ</t>
    </rPh>
    <rPh sb="17" eb="19">
      <t>ジョウキョウ</t>
    </rPh>
    <phoneticPr fontId="4"/>
  </si>
  <si>
    <t>氏　名</t>
    <rPh sb="0" eb="1">
      <t>シ</t>
    </rPh>
    <rPh sb="2" eb="3">
      <t>メイ</t>
    </rPh>
    <phoneticPr fontId="4"/>
  </si>
  <si>
    <t>届出</t>
    <rPh sb="0" eb="2">
      <t>トドケデ</t>
    </rPh>
    <phoneticPr fontId="4"/>
  </si>
  <si>
    <t>産業医</t>
    <rPh sb="0" eb="3">
      <t>サンギョウイ</t>
    </rPh>
    <phoneticPr fontId="4"/>
  </si>
  <si>
    <t>衛生管理者</t>
    <rPh sb="0" eb="2">
      <t>エイセイ</t>
    </rPh>
    <rPh sb="2" eb="4">
      <t>カンリ</t>
    </rPh>
    <rPh sb="4" eb="5">
      <t>シャ</t>
    </rPh>
    <phoneticPr fontId="4"/>
  </si>
  <si>
    <t>◆毎月１回以上の開催</t>
    <rPh sb="1" eb="3">
      <t>マイツキ</t>
    </rPh>
    <rPh sb="4" eb="5">
      <t>カイ</t>
    </rPh>
    <rPh sb="5" eb="7">
      <t>イジョウ</t>
    </rPh>
    <rPh sb="8" eb="10">
      <t>カイサイ</t>
    </rPh>
    <phoneticPr fontId="4"/>
  </si>
  <si>
    <t>◆記録の作成、保存</t>
    <rPh sb="1" eb="3">
      <t>キロク</t>
    </rPh>
    <rPh sb="4" eb="6">
      <t>サクセイ</t>
    </rPh>
    <rPh sb="7" eb="9">
      <t>ホゾン</t>
    </rPh>
    <phoneticPr fontId="4"/>
  </si>
  <si>
    <t>◆衛生推進者の選任状況</t>
    <rPh sb="1" eb="3">
      <t>エイセイ</t>
    </rPh>
    <rPh sb="3" eb="6">
      <t>スイシンシャ</t>
    </rPh>
    <rPh sb="7" eb="9">
      <t>センニン</t>
    </rPh>
    <rPh sb="9" eb="11">
      <t>ジョウキョウ</t>
    </rPh>
    <phoneticPr fontId="4"/>
  </si>
  <si>
    <t>衛生推進者氏名</t>
    <rPh sb="0" eb="2">
      <t>エイセイ</t>
    </rPh>
    <rPh sb="2" eb="5">
      <t>スイシンシャ</t>
    </rPh>
    <rPh sb="5" eb="7">
      <t>シメイ</t>
    </rPh>
    <phoneticPr fontId="4"/>
  </si>
  <si>
    <t>辞令、任命書又は
事務分担表記載</t>
    <rPh sb="0" eb="2">
      <t>ジレイ</t>
    </rPh>
    <rPh sb="3" eb="6">
      <t>ニンメイショ</t>
    </rPh>
    <rPh sb="6" eb="7">
      <t>マタ</t>
    </rPh>
    <rPh sb="9" eb="11">
      <t>ジム</t>
    </rPh>
    <rPh sb="11" eb="13">
      <t>ブンタン</t>
    </rPh>
    <rPh sb="13" eb="14">
      <t>ヒョウ</t>
    </rPh>
    <rPh sb="14" eb="16">
      <t>キサイ</t>
    </rPh>
    <phoneticPr fontId="4"/>
  </si>
  <si>
    <t>5　その他　</t>
    <rPh sb="4" eb="5">
      <t>タ</t>
    </rPh>
    <phoneticPr fontId="2"/>
  </si>
  <si>
    <t>　その他、職員処遇に関することで不適切な事項がないこと。</t>
    <rPh sb="3" eb="4">
      <t>タ</t>
    </rPh>
    <rPh sb="5" eb="7">
      <t>ショクイン</t>
    </rPh>
    <rPh sb="7" eb="9">
      <t>ショグウ</t>
    </rPh>
    <rPh sb="10" eb="11">
      <t>カン</t>
    </rPh>
    <rPh sb="16" eb="19">
      <t>フテキセツ</t>
    </rPh>
    <rPh sb="20" eb="22">
      <t>ジコウ</t>
    </rPh>
    <phoneticPr fontId="2"/>
  </si>
  <si>
    <t>担当課使用欄（※施設の方は、この枠内を変更しないでください。）</t>
    <rPh sb="0" eb="2">
      <t>タントウ</t>
    </rPh>
    <rPh sb="2" eb="3">
      <t>カ</t>
    </rPh>
    <rPh sb="3" eb="5">
      <t>シヨウ</t>
    </rPh>
    <rPh sb="5" eb="6">
      <t>ラン</t>
    </rPh>
    <rPh sb="8" eb="10">
      <t>シセツ</t>
    </rPh>
    <rPh sb="11" eb="12">
      <t>カタ</t>
    </rPh>
    <rPh sb="16" eb="18">
      <t>ワクナイ</t>
    </rPh>
    <rPh sb="19" eb="21">
      <t>ヘンコウ</t>
    </rPh>
    <phoneticPr fontId="4"/>
  </si>
  <si>
    <t>　常時１０人以上の労働者を使用する使用者は就業規則を作成し、労働組合又は労働者を代表する者の意見書を添えて、労働基準監督署に届け出ていること。変更届についても同様であること。</t>
    <rPh sb="54" eb="56">
      <t>ロウドウ</t>
    </rPh>
    <rPh sb="56" eb="58">
      <t>キジュン</t>
    </rPh>
    <rPh sb="58" eb="61">
      <t>カントクショ</t>
    </rPh>
    <rPh sb="73" eb="74">
      <t>トド</t>
    </rPh>
    <phoneticPr fontId="4"/>
  </si>
  <si>
    <t>１　必ず記載しなければならない事項
（１）始業及び終業の時刻、休憩時間、休日、休暇並びに労働者を２組以上に分けて交替に就業させる場合は就業時転換に関する事項
（２）賃金(臨時の賃金等を除く。)の決定、計算及び支払の方法、賃金の締切り及び支払の時期並びに昇給に関する事項
（３）退職に関する事項(解雇の事由及び６５歳までの雇用確保措置を含む。)
２　定める場合は必ず記載しなければならない事項
（１）退職手当が適用される労働者の範囲、退職手当の決定、計算及び支払方法並びに退職手当の支払の時期に関する事項
（２）臨時の賃金等(退職手当を除く。)及び最低賃金額に関する事項
（３）労働者に食費、作業用品その他の負担をさせることに関する事項
（４）安全及び衛生に関する事項
（５）職業訓練に関する事項
（６）災害補償及び業務外の傷病扶助に関する事項
（７）表彰及び制裁の種類及び程度に関する事項
（８）その他、事業場の労働者すべてに適用される事項</t>
    <rPh sb="141" eb="142">
      <t>カン</t>
    </rPh>
    <rPh sb="144" eb="146">
      <t>ジコウ</t>
    </rPh>
    <rPh sb="147" eb="149">
      <t>カイコ</t>
    </rPh>
    <rPh sb="150" eb="151">
      <t>ジ</t>
    </rPh>
    <rPh sb="151" eb="152">
      <t>ユウ</t>
    </rPh>
    <phoneticPr fontId="4"/>
  </si>
  <si>
    <t>　作成、変更した就業規則を労働者に周知していること。</t>
    <rPh sb="13" eb="16">
      <t>ロウドウシャ</t>
    </rPh>
    <phoneticPr fontId="4"/>
  </si>
  <si>
    <t>（４）育児・介護等を行う労働者に対する措置等</t>
    <rPh sb="21" eb="22">
      <t>トウ</t>
    </rPh>
    <phoneticPr fontId="4"/>
  </si>
  <si>
    <t>　育児及び家族の介護等を行う労働者に対する措置を規定し、適切に実施していること。</t>
    <rPh sb="5" eb="7">
      <t>カゾク</t>
    </rPh>
    <rPh sb="24" eb="26">
      <t>キテイ</t>
    </rPh>
    <phoneticPr fontId="4"/>
  </si>
  <si>
    <t>（１）宿直の専門職員に宿直をさせる場合（外部委託する場合を除く。）
　労働基準監督署に「監視・断続的労働に従事する者に対する適用除外許可申請書」を提出し、許可を受けていること。
（２）その他職員に通常勤務に加えて宿直をさせる場合
　労働基準監督署に「断続的な宿直又は日直勤務許可申請書」を提出し、許可を受けていること。</t>
    <rPh sb="94" eb="95">
      <t>タ</t>
    </rPh>
    <rPh sb="95" eb="97">
      <t>ショクイン</t>
    </rPh>
    <phoneticPr fontId="4"/>
  </si>
  <si>
    <t>２　労働組合又は労働者を代表する者との協定（以下、労使協定という。）</t>
    <rPh sb="2" eb="4">
      <t>ロウドウ</t>
    </rPh>
    <rPh sb="4" eb="6">
      <t>クミアイ</t>
    </rPh>
    <rPh sb="6" eb="7">
      <t>マタ</t>
    </rPh>
    <phoneticPr fontId="4"/>
  </si>
  <si>
    <t>（１）１ヶ月単位の変形労働時間制
　労使協定又は就業規則その他これに準ずるものにより対象労働者の範囲等の必要事項を定め、労使協定によった場合は、協定書を労働基準監督署に届け出ていること。 
（２）１年単位の変形労働時間制
　労使協定により対象労働者の範囲等の必要事項を定め、協定書を労働基準監督署に届け出ていること。</t>
    <rPh sb="42" eb="44">
      <t>タイショウ</t>
    </rPh>
    <rPh sb="50" eb="51">
      <t>トウ</t>
    </rPh>
    <rPh sb="52" eb="54">
      <t>ヒツヨウ</t>
    </rPh>
    <rPh sb="127" eb="128">
      <t>トウ</t>
    </rPh>
    <rPh sb="129" eb="131">
      <t>ヒツヨウ</t>
    </rPh>
    <rPh sb="134" eb="135">
      <t>サダ</t>
    </rPh>
    <phoneticPr fontId="2"/>
  </si>
  <si>
    <t>　使用者は、労働契約の締結に際し、労働者に対して賃金、労働時間その他の労働条件を文書の交付により明示していること(労働者が希望した場合は、ファクシミリ又は電子メール等による明示が可能)。
（１）労働契約の期間に関する事項
（２）期間の定めのある労働契約を更新する場合の基準に関する事項
（３）就業の場所及び従事すべき業務に関する事項
（４）始業及び終業の時刻、所定労働時間を超える労働の有無、休憩時間、休日、休暇並びに労働者を２組以上に分けて就業させる場合における就業時転換に関する事項
（５）賃金(退職手当及び臨時の賃金等を除く。以下この項目において同じ。)の決定、計算及び支払の方法、賃金の締切り及び支払の時期に関する事項
（６）退職に関する事項(解雇の事由を含む。)
※短時間・有期雇用労働者に対しては、上記（１）～（６）のほか、次の事項についても明示していること。
（７）昇給、退職手当及び賞与の有無
（８）雇用管理の改善等に関する事項に係る相談窓口</t>
    <rPh sb="40" eb="42">
      <t>ブンショ</t>
    </rPh>
    <rPh sb="43" eb="45">
      <t>コウフ</t>
    </rPh>
    <rPh sb="82" eb="83">
      <t>トウ</t>
    </rPh>
    <rPh sb="256" eb="258">
      <t>リンジ</t>
    </rPh>
    <rPh sb="259" eb="261">
      <t>チンギン</t>
    </rPh>
    <rPh sb="261" eb="262">
      <t>トウ</t>
    </rPh>
    <rPh sb="270" eb="272">
      <t>コウモク</t>
    </rPh>
    <phoneticPr fontId="11"/>
  </si>
  <si>
    <t>　事業者は、常時使用する労働者を雇い入れるときは、当該労働者に対し、健康診断を行っていること。ただし、医師による健康診断を受けた後、３月を経過しない者を雇い入れる場合において、その者が当該健康診断の結果を証明する書面を提出したときは、当該健康診断の項目に相当する項目については、この限りでない。
　また、常時使用する労働者に対し、定期健康診断を１年以内ごとに１回実施していること。なお、労働安全衛生規則第１３条第１項第３号の業務(深夜業務等)に常時従事する労働者(以下、特定業務従事者という。)に対しては、配置換えの際及び６月以内ごとに１回実施していること。
※常時使用する短時間・有期雇用労働者に対しても、健康診断を適切に行っていること。健康診断を行うべき常時使用する短時間・有期雇用労働者とは、次の１及び２のいずれも満たす者をいう。
１　無期雇用労働者(有期雇用労働者であって、契約期間が１年(特定業務従事者は６か月。以下同じ。)以上である者並びに契約更新により１年以上使用されることが予定されている者及び１年以上引き続き使用されている者を含む。)
２　１週間の労働時間数が当該事業場で同種の業務に従事する通常の労働者の１週間の所定労働時間数の４分の３以上の者</t>
    <rPh sb="1" eb="4">
      <t>ジギョウシャ</t>
    </rPh>
    <phoneticPr fontId="4"/>
  </si>
  <si>
    <t>自己申告制（やむを得ず上記方法によることができない場合に限る。）</t>
    <rPh sb="0" eb="2">
      <t>ジコ</t>
    </rPh>
    <rPh sb="2" eb="4">
      <t>シンコク</t>
    </rPh>
    <rPh sb="4" eb="5">
      <t>セイ</t>
    </rPh>
    <rPh sb="9" eb="10">
      <t>エ</t>
    </rPh>
    <rPh sb="11" eb="13">
      <t>ジョウキ</t>
    </rPh>
    <rPh sb="13" eb="15">
      <t>ホウホウ</t>
    </rPh>
    <rPh sb="25" eb="27">
      <t>バアイ</t>
    </rPh>
    <rPh sb="28" eb="29">
      <t>カギ</t>
    </rPh>
    <phoneticPr fontId="4"/>
  </si>
  <si>
    <t>客観的な記録（タイムカード、パソコンの使用記録等）</t>
    <rPh sb="0" eb="3">
      <t>キャッカンテキ</t>
    </rPh>
    <rPh sb="4" eb="6">
      <t>キロク</t>
    </rPh>
    <phoneticPr fontId="4"/>
  </si>
  <si>
    <t>◆時間外労働・休日労働に係る労使協定（３６協定）等の状況</t>
    <rPh sb="1" eb="4">
      <t>ジカンガイ</t>
    </rPh>
    <rPh sb="4" eb="6">
      <t>ロウドウ</t>
    </rPh>
    <rPh sb="7" eb="9">
      <t>キュウジツ</t>
    </rPh>
    <rPh sb="9" eb="11">
      <t>ロウドウ</t>
    </rPh>
    <rPh sb="12" eb="13">
      <t>カカ</t>
    </rPh>
    <rPh sb="14" eb="16">
      <t>ロウシ</t>
    </rPh>
    <rPh sb="16" eb="18">
      <t>キョウテイ</t>
    </rPh>
    <rPh sb="21" eb="23">
      <t>キョウテイ</t>
    </rPh>
    <rPh sb="24" eb="25">
      <t>トウ</t>
    </rPh>
    <rPh sb="26" eb="28">
      <t>ジョウキョウ</t>
    </rPh>
    <phoneticPr fontId="4"/>
  </si>
  <si>
    <t>◆法定外賃金控除に係る労使協定（２４協定）の状況</t>
    <rPh sb="1" eb="3">
      <t>ホウテイ</t>
    </rPh>
    <rPh sb="3" eb="4">
      <t>ガイ</t>
    </rPh>
    <rPh sb="4" eb="6">
      <t>チンギン</t>
    </rPh>
    <rPh sb="6" eb="8">
      <t>コウジョ</t>
    </rPh>
    <rPh sb="9" eb="10">
      <t>カカ</t>
    </rPh>
    <rPh sb="11" eb="13">
      <t>ロウシ</t>
    </rPh>
    <rPh sb="13" eb="15">
      <t>キョウテイ</t>
    </rPh>
    <rPh sb="18" eb="20">
      <t>キョウテイ</t>
    </rPh>
    <rPh sb="22" eb="24">
      <t>ジョウキョウ</t>
    </rPh>
    <phoneticPr fontId="4"/>
  </si>
  <si>
    <t>◆雇入時の健康診断の実施状況</t>
    <rPh sb="1" eb="2">
      <t>ヤトイ</t>
    </rPh>
    <rPh sb="2" eb="3">
      <t>ハイ</t>
    </rPh>
    <rPh sb="3" eb="4">
      <t>ジ</t>
    </rPh>
    <rPh sb="5" eb="7">
      <t>ケンコウ</t>
    </rPh>
    <rPh sb="7" eb="9">
      <t>シンダン</t>
    </rPh>
    <rPh sb="10" eb="12">
      <t>ジッシ</t>
    </rPh>
    <rPh sb="12" eb="14">
      <t>ジョウキョウ</t>
    </rPh>
    <phoneticPr fontId="4"/>
  </si>
  <si>
    <t>１　経理規程等
（１）経理規程の制定</t>
    <rPh sb="2" eb="4">
      <t>ケイリ</t>
    </rPh>
    <rPh sb="4" eb="7">
      <t>キテイナド</t>
    </rPh>
    <rPh sb="11" eb="13">
      <t>ケイリ</t>
    </rPh>
    <rPh sb="13" eb="15">
      <t>キテイ</t>
    </rPh>
    <rPh sb="16" eb="18">
      <t>セイテイ</t>
    </rPh>
    <phoneticPr fontId="4"/>
  </si>
  <si>
    <t>いる　・　いない　・　実績なし</t>
    <rPh sb="11" eb="13">
      <t>ジッセキ</t>
    </rPh>
    <phoneticPr fontId="4"/>
  </si>
  <si>
    <t>ない　・　ある</t>
    <phoneticPr fontId="4"/>
  </si>
  <si>
    <t>有 ・ 無</t>
    <rPh sb="0" eb="1">
      <t>アリ</t>
    </rPh>
    <rPh sb="4" eb="5">
      <t>ナ</t>
    </rPh>
    <phoneticPr fontId="4"/>
  </si>
  <si>
    <t>有　・　無　・　実績なし</t>
    <rPh sb="0" eb="1">
      <t>アリ</t>
    </rPh>
    <rPh sb="4" eb="5">
      <t>ナ</t>
    </rPh>
    <rPh sb="8" eb="10">
      <t>ジッセキ</t>
    </rPh>
    <phoneticPr fontId="4"/>
  </si>
  <si>
    <t>有 ・ 無 ・ 省略</t>
    <rPh sb="0" eb="1">
      <t>アリ</t>
    </rPh>
    <rPh sb="4" eb="5">
      <t>ナ</t>
    </rPh>
    <rPh sb="8" eb="10">
      <t>ショウリャク</t>
    </rPh>
    <phoneticPr fontId="4"/>
  </si>
  <si>
    <t>適 ・ 否</t>
    <rPh sb="0" eb="1">
      <t>テキ</t>
    </rPh>
    <rPh sb="4" eb="5">
      <t>ヒ</t>
    </rPh>
    <phoneticPr fontId="4"/>
  </si>
  <si>
    <t>有・無・該当なし</t>
    <rPh sb="0" eb="1">
      <t>アリ</t>
    </rPh>
    <rPh sb="2" eb="3">
      <t>ナシ</t>
    </rPh>
    <rPh sb="4" eb="6">
      <t>ガイトウ</t>
    </rPh>
    <phoneticPr fontId="4"/>
  </si>
  <si>
    <t>１　会計処理
（１）会計処理の基準</t>
    <rPh sb="10" eb="11">
      <t>カイ</t>
    </rPh>
    <rPh sb="11" eb="12">
      <t>ケイ</t>
    </rPh>
    <rPh sb="12" eb="14">
      <t>ショリ</t>
    </rPh>
    <rPh sb="15" eb="17">
      <t>キジュン</t>
    </rPh>
    <phoneticPr fontId="4"/>
  </si>
  <si>
    <t>　拠点区分の会計処理の基準は、社会福祉法人会計基準(新会計基準)となっていること。</t>
    <rPh sb="1" eb="3">
      <t>キョテン</t>
    </rPh>
    <rPh sb="3" eb="5">
      <t>クブン</t>
    </rPh>
    <rPh sb="6" eb="8">
      <t>カイケイ</t>
    </rPh>
    <rPh sb="8" eb="10">
      <t>ショリ</t>
    </rPh>
    <rPh sb="11" eb="13">
      <t>キジュン</t>
    </rPh>
    <rPh sb="15" eb="17">
      <t>シャカイ</t>
    </rPh>
    <rPh sb="17" eb="19">
      <t>フクシ</t>
    </rPh>
    <rPh sb="19" eb="21">
      <t>ホウジン</t>
    </rPh>
    <rPh sb="21" eb="23">
      <t>カイケイ</t>
    </rPh>
    <rPh sb="23" eb="25">
      <t>キジュン</t>
    </rPh>
    <rPh sb="26" eb="27">
      <t>シン</t>
    </rPh>
    <rPh sb="27" eb="28">
      <t>カイ</t>
    </rPh>
    <rPh sb="28" eb="29">
      <t>ケイ</t>
    </rPh>
    <rPh sb="29" eb="31">
      <t>キジュン</t>
    </rPh>
    <phoneticPr fontId="4"/>
  </si>
  <si>
    <t>　拠点区分の会計処理の基準は、新会計基準となっており、法令及び関係通知等に従い適正な会計処理を行っていること。
　ただし、平成２７年３月３１日までの間については、従来の会計処理の基準によることができることとなっており、この場合、以降の項目において、拠点区分と表記しているものについては、経理区分又は会計区分と読み替えるものとする。</t>
    <rPh sb="1" eb="3">
      <t>キョテン</t>
    </rPh>
    <rPh sb="3" eb="5">
      <t>クブン</t>
    </rPh>
    <rPh sb="6" eb="7">
      <t>カイ</t>
    </rPh>
    <rPh sb="7" eb="8">
      <t>ケイ</t>
    </rPh>
    <rPh sb="8" eb="10">
      <t>ショリ</t>
    </rPh>
    <rPh sb="11" eb="13">
      <t>キジュン</t>
    </rPh>
    <rPh sb="15" eb="16">
      <t>シン</t>
    </rPh>
    <rPh sb="16" eb="17">
      <t>カイ</t>
    </rPh>
    <rPh sb="17" eb="18">
      <t>ケイ</t>
    </rPh>
    <rPh sb="18" eb="20">
      <t>キジュン</t>
    </rPh>
    <rPh sb="61" eb="63">
      <t>ヘイセイ</t>
    </rPh>
    <rPh sb="65" eb="66">
      <t>ネン</t>
    </rPh>
    <rPh sb="67" eb="68">
      <t>ガツ</t>
    </rPh>
    <rPh sb="70" eb="71">
      <t>ニチ</t>
    </rPh>
    <rPh sb="74" eb="75">
      <t>カン</t>
    </rPh>
    <rPh sb="81" eb="83">
      <t>ジュウライ</t>
    </rPh>
    <rPh sb="84" eb="85">
      <t>カイ</t>
    </rPh>
    <rPh sb="85" eb="86">
      <t>ケイ</t>
    </rPh>
    <rPh sb="86" eb="88">
      <t>ショリ</t>
    </rPh>
    <rPh sb="89" eb="91">
      <t>キジュン</t>
    </rPh>
    <rPh sb="111" eb="113">
      <t>バアイ</t>
    </rPh>
    <rPh sb="143" eb="145">
      <t>ケイリ</t>
    </rPh>
    <rPh sb="145" eb="147">
      <t>クブン</t>
    </rPh>
    <rPh sb="147" eb="148">
      <t>マタ</t>
    </rPh>
    <rPh sb="149" eb="150">
      <t>カイ</t>
    </rPh>
    <rPh sb="150" eb="151">
      <t>ケイ</t>
    </rPh>
    <rPh sb="151" eb="153">
      <t>クブン</t>
    </rPh>
    <rPh sb="154" eb="155">
      <t>ヨ</t>
    </rPh>
    <rPh sb="156" eb="157">
      <t>カ</t>
    </rPh>
    <phoneticPr fontId="4"/>
  </si>
  <si>
    <t>無</t>
    <rPh sb="0" eb="1">
      <t>ナシ</t>
    </rPh>
    <phoneticPr fontId="4"/>
  </si>
  <si>
    <t>◆経理規程の整備状況</t>
    <rPh sb="1" eb="3">
      <t>ケイリ</t>
    </rPh>
    <rPh sb="3" eb="5">
      <t>キテイ</t>
    </rPh>
    <rPh sb="6" eb="8">
      <t>セイビ</t>
    </rPh>
    <rPh sb="8" eb="10">
      <t>ジョウキョウ</t>
    </rPh>
    <phoneticPr fontId="4"/>
  </si>
  <si>
    <t>省略</t>
    <rPh sb="0" eb="2">
      <t>ショウリャク</t>
    </rPh>
    <phoneticPr fontId="4"/>
  </si>
  <si>
    <t>経理規程</t>
    <rPh sb="0" eb="2">
      <t>ケイリ</t>
    </rPh>
    <rPh sb="2" eb="4">
      <t>キテイ</t>
    </rPh>
    <phoneticPr fontId="4"/>
  </si>
  <si>
    <t>最新の改正状況</t>
    <rPh sb="0" eb="2">
      <t>サイシン</t>
    </rPh>
    <rPh sb="3" eb="5">
      <t>カイセイ</t>
    </rPh>
    <rPh sb="5" eb="7">
      <t>ジョウキョウ</t>
    </rPh>
    <phoneticPr fontId="4"/>
  </si>
  <si>
    <t>第</t>
    <rPh sb="0" eb="1">
      <t>ダイ</t>
    </rPh>
    <phoneticPr fontId="4"/>
  </si>
  <si>
    <t>月</t>
    <rPh sb="0" eb="1">
      <t>ツキ</t>
    </rPh>
    <phoneticPr fontId="4"/>
  </si>
  <si>
    <t>理事会の承認</t>
    <rPh sb="0" eb="3">
      <t>リジカイ</t>
    </rPh>
    <phoneticPr fontId="4"/>
  </si>
  <si>
    <t>（２）経理規程等の遵守</t>
    <rPh sb="3" eb="5">
      <t>ケイリ</t>
    </rPh>
    <rPh sb="5" eb="7">
      <t>キテイ</t>
    </rPh>
    <rPh sb="7" eb="8">
      <t>トウ</t>
    </rPh>
    <rPh sb="9" eb="11">
      <t>ジュンシュ</t>
    </rPh>
    <phoneticPr fontId="4"/>
  </si>
  <si>
    <t xml:space="preserve">※例（全国社会福祉施設経営者協議会による「平成２９年度版社会福祉法人モデル経理規程」の参照条文）
・すべての会計処理は経理規程に定める会計伝票等により処理するとともに、会計伝票は証憑に基づいて作成し、証憑は会計記録との関係を明らかにして整理保存していること。（モデル経理規程第１３条）
・金銭の収納に際して、所定の印を押した領収書を発行していること。（モデル経理規程第２３条）
・日々入金した金銭は、これを直接支出に充てることなく、収入後経理規程に定める期間以内に金融機関に預け入れていること。（モデル経理規程第２４条）
・小口現金を適切に取り扱っていること（小口現金出納帳の作成、限度額以内の保有等）。（モデル経理規程第１２条、第２８条）
・現金及び預貯金の残高と帳簿残高を照合し、会計責任者等による確認を受けること。また、過不足が生じた場合は速やかに経理規程に定める手続を行っていること。（モデル経理規程第３０条、第３１条）
・月次試算表を作成し、毎月適切な時期に経理規程に定める権限者に提出していること。（モデル経理規程第３２条）
・債権の回収又は支払の状況を確認し、期限どおり履行されていないことが判明した場合は、速やかに経理規程に定める手続を行っていること。（モデル経理規程第３５条、第３６条）
</t>
    <rPh sb="1" eb="2">
      <t>レイ</t>
    </rPh>
    <rPh sb="470" eb="472">
      <t>サイケン</t>
    </rPh>
    <phoneticPr fontId="4"/>
  </si>
  <si>
    <t>◆経理規程への規定の状況</t>
    <rPh sb="1" eb="3">
      <t>ケイリ</t>
    </rPh>
    <rPh sb="3" eb="5">
      <t>キテイ</t>
    </rPh>
    <rPh sb="7" eb="9">
      <t>キテイ</t>
    </rPh>
    <rPh sb="10" eb="12">
      <t>ジョウキョウ</t>
    </rPh>
    <phoneticPr fontId="4"/>
  </si>
  <si>
    <t>会計伝票等による
会計処理等</t>
    <rPh sb="0" eb="2">
      <t>カイケイ</t>
    </rPh>
    <rPh sb="2" eb="4">
      <t>デンピョウ</t>
    </rPh>
    <rPh sb="4" eb="5">
      <t>トウ</t>
    </rPh>
    <rPh sb="9" eb="11">
      <t>カイケイ</t>
    </rPh>
    <rPh sb="11" eb="13">
      <t>ショリ</t>
    </rPh>
    <rPh sb="13" eb="14">
      <t>トウ</t>
    </rPh>
    <phoneticPr fontId="4"/>
  </si>
  <si>
    <t>日以内</t>
    <rPh sb="0" eb="1">
      <t>ヒ</t>
    </rPh>
    <rPh sb="1" eb="3">
      <t>イナイ</t>
    </rPh>
    <phoneticPr fontId="4"/>
  </si>
  <si>
    <t>小口現金の管理</t>
    <rPh sb="5" eb="7">
      <t>カンリ</t>
    </rPh>
    <phoneticPr fontId="4"/>
  </si>
  <si>
    <t>残高の確認</t>
    <rPh sb="0" eb="2">
      <t>ザンダカ</t>
    </rPh>
    <rPh sb="3" eb="5">
      <t>カクニン</t>
    </rPh>
    <phoneticPr fontId="4"/>
  </si>
  <si>
    <t>確認頻度</t>
    <rPh sb="0" eb="2">
      <t>カクニン</t>
    </rPh>
    <rPh sb="2" eb="4">
      <t>ヒンド</t>
    </rPh>
    <phoneticPr fontId="4"/>
  </si>
  <si>
    <t>現金</t>
    <rPh sb="0" eb="2">
      <t>ゲンキン</t>
    </rPh>
    <phoneticPr fontId="4"/>
  </si>
  <si>
    <t>預貯金</t>
    <rPh sb="0" eb="3">
      <t>ヨチョキン</t>
    </rPh>
    <phoneticPr fontId="4"/>
  </si>
  <si>
    <t>理事長への提出期限</t>
    <rPh sb="0" eb="3">
      <t>リジチョウ</t>
    </rPh>
    <rPh sb="5" eb="7">
      <t>テイシュツ</t>
    </rPh>
    <rPh sb="7" eb="9">
      <t>キゲン</t>
    </rPh>
    <phoneticPr fontId="4"/>
  </si>
  <si>
    <t>翌月・翌々月</t>
  </si>
  <si>
    <t>日まで</t>
    <rPh sb="0" eb="1">
      <t>ニチ</t>
    </rPh>
    <phoneticPr fontId="4"/>
  </si>
  <si>
    <t>債権の回収、
債務の支払い</t>
    <rPh sb="0" eb="2">
      <t>サイケン</t>
    </rPh>
    <rPh sb="3" eb="5">
      <t>カイシュウ</t>
    </rPh>
    <phoneticPr fontId="4"/>
  </si>
  <si>
    <t>（３）会計帳簿</t>
    <rPh sb="3" eb="5">
      <t>カイケイ</t>
    </rPh>
    <rPh sb="5" eb="7">
      <t>チョウボ</t>
    </rPh>
    <phoneticPr fontId="4"/>
  </si>
  <si>
    <t>◆会計帳簿に関する規定の状況</t>
    <rPh sb="1" eb="3">
      <t>カイケイ</t>
    </rPh>
    <rPh sb="3" eb="5">
      <t>チョウボ</t>
    </rPh>
    <rPh sb="6" eb="7">
      <t>カン</t>
    </rPh>
    <rPh sb="9" eb="11">
      <t>キテイ</t>
    </rPh>
    <rPh sb="12" eb="14">
      <t>ジョウキョウ</t>
    </rPh>
    <phoneticPr fontId="4"/>
  </si>
  <si>
    <t>整備すべき会計帳簿</t>
    <rPh sb="5" eb="7">
      <t>カイケイ</t>
    </rPh>
    <rPh sb="7" eb="9">
      <t>チョウボ</t>
    </rPh>
    <phoneticPr fontId="4"/>
  </si>
  <si>
    <t>会計帳簿の保存期間</t>
    <rPh sb="0" eb="2">
      <t>カイケイ</t>
    </rPh>
    <rPh sb="2" eb="4">
      <t>チョウボ</t>
    </rPh>
    <rPh sb="5" eb="7">
      <t>ホゾン</t>
    </rPh>
    <rPh sb="7" eb="9">
      <t>キカン</t>
    </rPh>
    <phoneticPr fontId="4"/>
  </si>
  <si>
    <t>◆管理運営体制の整備</t>
    <rPh sb="1" eb="3">
      <t>カンリ</t>
    </rPh>
    <rPh sb="3" eb="5">
      <t>ウンエイ</t>
    </rPh>
    <rPh sb="5" eb="7">
      <t>タイセイ</t>
    </rPh>
    <rPh sb="8" eb="10">
      <t>セイビ</t>
    </rPh>
    <phoneticPr fontId="4"/>
  </si>
  <si>
    <t>規程</t>
    <rPh sb="0" eb="2">
      <t>キテイ</t>
    </rPh>
    <phoneticPr fontId="4"/>
  </si>
  <si>
    <t>担当者職名</t>
    <rPh sb="0" eb="2">
      <t>タントウ</t>
    </rPh>
    <rPh sb="2" eb="3">
      <t>シャ</t>
    </rPh>
    <rPh sb="3" eb="5">
      <t>ショクメイ</t>
    </rPh>
    <phoneticPr fontId="4"/>
  </si>
  <si>
    <t>会計責任者
等の設置</t>
    <rPh sb="0" eb="2">
      <t>カイケイ</t>
    </rPh>
    <rPh sb="2" eb="5">
      <t>セキニンシャ</t>
    </rPh>
    <rPh sb="6" eb="7">
      <t>トウ</t>
    </rPh>
    <rPh sb="8" eb="10">
      <t>セッチ</t>
    </rPh>
    <phoneticPr fontId="4"/>
  </si>
  <si>
    <t>統括会計
責任者</t>
    <rPh sb="0" eb="2">
      <t>トウカツ</t>
    </rPh>
    <rPh sb="2" eb="4">
      <t>カイケイ</t>
    </rPh>
    <rPh sb="5" eb="8">
      <t>セキニンシャ</t>
    </rPh>
    <phoneticPr fontId="4"/>
  </si>
  <si>
    <t>理事長</t>
  </si>
  <si>
    <t>設置
なし</t>
    <rPh sb="0" eb="1">
      <t>セツ</t>
    </rPh>
    <rPh sb="1" eb="2">
      <t>チ</t>
    </rPh>
    <phoneticPr fontId="4"/>
  </si>
  <si>
    <t>会計責任者</t>
    <rPh sb="0" eb="2">
      <t>カイケイ</t>
    </rPh>
    <rPh sb="2" eb="5">
      <t>セキニンシャ</t>
    </rPh>
    <phoneticPr fontId="4"/>
  </si>
  <si>
    <t>出納職員</t>
    <rPh sb="0" eb="2">
      <t>スイトウ</t>
    </rPh>
    <rPh sb="2" eb="4">
      <t>ショクイン</t>
    </rPh>
    <phoneticPr fontId="4"/>
  </si>
  <si>
    <t>経理担当職員等</t>
  </si>
  <si>
    <t>業務分担
（該当に○）</t>
    <rPh sb="0" eb="2">
      <t>ギョウム</t>
    </rPh>
    <rPh sb="2" eb="4">
      <t>ブンタン</t>
    </rPh>
    <rPh sb="6" eb="8">
      <t>ガイトウ</t>
    </rPh>
    <phoneticPr fontId="4"/>
  </si>
  <si>
    <t>経理規程（第　　　　条）</t>
    <rPh sb="0" eb="2">
      <t>ケイリ</t>
    </rPh>
    <rPh sb="2" eb="4">
      <t>キテイ</t>
    </rPh>
    <phoneticPr fontId="4"/>
  </si>
  <si>
    <t>その他（　　　　　　　　　）</t>
    <rPh sb="2" eb="3">
      <t>タ</t>
    </rPh>
    <phoneticPr fontId="4"/>
  </si>
  <si>
    <t>印の管理</t>
    <rPh sb="0" eb="1">
      <t>イン</t>
    </rPh>
    <rPh sb="2" eb="4">
      <t>カンリ</t>
    </rPh>
    <phoneticPr fontId="4"/>
  </si>
  <si>
    <t>法人印</t>
    <rPh sb="0" eb="2">
      <t>ホウジン</t>
    </rPh>
    <rPh sb="2" eb="3">
      <t>イン</t>
    </rPh>
    <phoneticPr fontId="4"/>
  </si>
  <si>
    <t>法人代表者印</t>
    <rPh sb="0" eb="2">
      <t>ホウジン</t>
    </rPh>
    <rPh sb="2" eb="5">
      <t>ダイヒョウシャ</t>
    </rPh>
    <rPh sb="5" eb="6">
      <t>イン</t>
    </rPh>
    <phoneticPr fontId="4"/>
  </si>
  <si>
    <t>◆寄附金品に関する規定の状況</t>
    <rPh sb="1" eb="4">
      <t>キフキン</t>
    </rPh>
    <rPh sb="4" eb="5">
      <t>ヒン</t>
    </rPh>
    <rPh sb="6" eb="7">
      <t>カン</t>
    </rPh>
    <rPh sb="9" eb="11">
      <t>キテイ</t>
    </rPh>
    <rPh sb="12" eb="14">
      <t>ジョウキョウ</t>
    </rPh>
    <phoneticPr fontId="4"/>
  </si>
  <si>
    <t>　固定資産の取得又は処分等については、定款及び経理規程に定める手続を行っていること。
　また、基本財産である固定資産の処分又は担保提供については、事前に所轄庁の承認を得ていること。</t>
    <rPh sb="1" eb="3">
      <t>コテイ</t>
    </rPh>
    <rPh sb="3" eb="5">
      <t>シサン</t>
    </rPh>
    <rPh sb="6" eb="8">
      <t>シュトク</t>
    </rPh>
    <rPh sb="8" eb="9">
      <t>マタ</t>
    </rPh>
    <rPh sb="10" eb="12">
      <t>ショブン</t>
    </rPh>
    <rPh sb="12" eb="13">
      <t>トウ</t>
    </rPh>
    <rPh sb="19" eb="21">
      <t>テイカン</t>
    </rPh>
    <rPh sb="21" eb="22">
      <t>オヨ</t>
    </rPh>
    <rPh sb="23" eb="25">
      <t>ケイリ</t>
    </rPh>
    <rPh sb="25" eb="27">
      <t>キテイ</t>
    </rPh>
    <rPh sb="47" eb="49">
      <t>キホン</t>
    </rPh>
    <rPh sb="49" eb="51">
      <t>ザイサン</t>
    </rPh>
    <rPh sb="54" eb="56">
      <t>コテイ</t>
    </rPh>
    <rPh sb="56" eb="58">
      <t>シサン</t>
    </rPh>
    <rPh sb="59" eb="61">
      <t>ショブン</t>
    </rPh>
    <rPh sb="61" eb="62">
      <t>マタ</t>
    </rPh>
    <rPh sb="63" eb="65">
      <t>タンポ</t>
    </rPh>
    <rPh sb="65" eb="67">
      <t>テイキョウ</t>
    </rPh>
    <rPh sb="76" eb="79">
      <t>ショカツチョウ</t>
    </rPh>
    <rPh sb="80" eb="82">
      <t>ショウニン</t>
    </rPh>
    <rPh sb="83" eb="84">
      <t>エ</t>
    </rPh>
    <phoneticPr fontId="2"/>
  </si>
  <si>
    <t>（１）基本財産である固定資産の取得又は処分等については、定款及び経理規程に定める手続を行っていること。なお、基本財産である固定資産の処分又は担保提供については、定款の定めに基づき、事前に所轄庁の承認を得ていること。
（２）その他の固定資産の取得又は処分については、経理規程に定める手続を行っていること。</t>
    <rPh sb="10" eb="12">
      <t>コテイ</t>
    </rPh>
    <rPh sb="12" eb="14">
      <t>シサン</t>
    </rPh>
    <rPh sb="28" eb="30">
      <t>テイカン</t>
    </rPh>
    <rPh sb="30" eb="31">
      <t>オヨ</t>
    </rPh>
    <rPh sb="32" eb="34">
      <t>ケイリ</t>
    </rPh>
    <rPh sb="34" eb="36">
      <t>キテイ</t>
    </rPh>
    <rPh sb="68" eb="69">
      <t>マタ</t>
    </rPh>
    <rPh sb="70" eb="72">
      <t>タンポ</t>
    </rPh>
    <rPh sb="72" eb="74">
      <t>テイキョウ</t>
    </rPh>
    <rPh sb="113" eb="114">
      <t>タ</t>
    </rPh>
    <rPh sb="132" eb="134">
      <t>ケイリ</t>
    </rPh>
    <rPh sb="134" eb="136">
      <t>キテイ</t>
    </rPh>
    <phoneticPr fontId="4"/>
  </si>
  <si>
    <t>◆固定資産の取得又は処分等に関する規定の状況</t>
    <rPh sb="1" eb="3">
      <t>コテイ</t>
    </rPh>
    <rPh sb="3" eb="5">
      <t>シサン</t>
    </rPh>
    <rPh sb="6" eb="8">
      <t>シュトク</t>
    </rPh>
    <rPh sb="8" eb="9">
      <t>マタ</t>
    </rPh>
    <rPh sb="10" eb="12">
      <t>ショブン</t>
    </rPh>
    <rPh sb="12" eb="13">
      <t>トウ</t>
    </rPh>
    <rPh sb="14" eb="15">
      <t>カン</t>
    </rPh>
    <rPh sb="17" eb="19">
      <t>キテイ</t>
    </rPh>
    <rPh sb="20" eb="22">
      <t>ジョウキョウ</t>
    </rPh>
    <phoneticPr fontId="4"/>
  </si>
  <si>
    <t>規定状況</t>
    <rPh sb="0" eb="2">
      <t>キテイ</t>
    </rPh>
    <rPh sb="2" eb="4">
      <t>ジョウキョウ</t>
    </rPh>
    <phoneticPr fontId="4"/>
  </si>
  <si>
    <t>承認の権限</t>
    <rPh sb="0" eb="2">
      <t>ショウニン</t>
    </rPh>
    <rPh sb="3" eb="5">
      <t>ケンゲン</t>
    </rPh>
    <phoneticPr fontId="4"/>
  </si>
  <si>
    <t>基本財産</t>
    <rPh sb="0" eb="2">
      <t>キホン</t>
    </rPh>
    <rPh sb="2" eb="4">
      <t>ザイサン</t>
    </rPh>
    <phoneticPr fontId="4"/>
  </si>
  <si>
    <t>取得</t>
    <rPh sb="0" eb="2">
      <t>シュトク</t>
    </rPh>
    <phoneticPr fontId="4"/>
  </si>
  <si>
    <t>理事会・理事会及び評議員会</t>
  </si>
  <si>
    <t>処分等</t>
    <rPh sb="0" eb="2">
      <t>ショブン</t>
    </rPh>
    <rPh sb="2" eb="3">
      <t>トウ</t>
    </rPh>
    <phoneticPr fontId="4"/>
  </si>
  <si>
    <t>定款</t>
    <rPh sb="0" eb="2">
      <t>テイカン</t>
    </rPh>
    <phoneticPr fontId="4"/>
  </si>
  <si>
    <t>その他の
固定資産</t>
    <rPh sb="2" eb="3">
      <t>タ</t>
    </rPh>
    <rPh sb="5" eb="7">
      <t>コテイ</t>
    </rPh>
    <rPh sb="7" eb="9">
      <t>シサン</t>
    </rPh>
    <phoneticPr fontId="4"/>
  </si>
  <si>
    <t>取得・処分等</t>
    <rPh sb="0" eb="2">
      <t>シュトク</t>
    </rPh>
    <rPh sb="3" eb="5">
      <t>ショブン</t>
    </rPh>
    <rPh sb="5" eb="6">
      <t>トウ</t>
    </rPh>
    <phoneticPr fontId="4"/>
  </si>
  <si>
    <t>理事長（ただし、法人運営に重大な影響があるものは理事会）</t>
    <rPh sb="0" eb="3">
      <t>リジチョウ</t>
    </rPh>
    <rPh sb="8" eb="10">
      <t>ホウジン</t>
    </rPh>
    <rPh sb="10" eb="12">
      <t>ウンエイ</t>
    </rPh>
    <rPh sb="13" eb="15">
      <t>ジュウダイ</t>
    </rPh>
    <rPh sb="16" eb="18">
      <t>エイキョウ</t>
    </rPh>
    <rPh sb="24" eb="27">
      <t>リジカイ</t>
    </rPh>
    <phoneticPr fontId="4"/>
  </si>
  <si>
    <t>その他</t>
    <rPh sb="2" eb="3">
      <t>タ</t>
    </rPh>
    <phoneticPr fontId="4"/>
  </si>
  <si>
    <t>◆取得又は処分等の承認状況（前年度）</t>
    <rPh sb="1" eb="3">
      <t>シュトク</t>
    </rPh>
    <rPh sb="3" eb="4">
      <t>マタ</t>
    </rPh>
    <rPh sb="5" eb="7">
      <t>ショブン</t>
    </rPh>
    <rPh sb="7" eb="8">
      <t>トウ</t>
    </rPh>
    <rPh sb="9" eb="11">
      <t>ショウニン</t>
    </rPh>
    <rPh sb="11" eb="13">
      <t>ジョウキョウ</t>
    </rPh>
    <rPh sb="14" eb="17">
      <t>ゼンネンド</t>
    </rPh>
    <phoneticPr fontId="4"/>
  </si>
  <si>
    <t>承認状況</t>
    <rPh sb="0" eb="2">
      <t>ショウニン</t>
    </rPh>
    <rPh sb="2" eb="4">
      <t>ジョウキョウ</t>
    </rPh>
    <phoneticPr fontId="4"/>
  </si>
  <si>
    <t>具体的な承認方法</t>
    <rPh sb="0" eb="3">
      <t>グタイテキ</t>
    </rPh>
    <phoneticPr fontId="4"/>
  </si>
  <si>
    <t>処分等に係る
所轄庁の承認</t>
    <rPh sb="2" eb="3">
      <t>トウ</t>
    </rPh>
    <phoneticPr fontId="4"/>
  </si>
  <si>
    <t>理事長専決
の場合
（該当に○）</t>
    <rPh sb="0" eb="2">
      <t>リジ</t>
    </rPh>
    <rPh sb="2" eb="3">
      <t>チョウ</t>
    </rPh>
    <rPh sb="3" eb="5">
      <t>センケツ</t>
    </rPh>
    <rPh sb="7" eb="9">
      <t>バアイ</t>
    </rPh>
    <rPh sb="11" eb="13">
      <t>ガイトウ</t>
    </rPh>
    <phoneticPr fontId="4"/>
  </si>
  <si>
    <t>確認事項</t>
    <rPh sb="0" eb="2">
      <t>カクニン</t>
    </rPh>
    <rPh sb="2" eb="4">
      <t>ジコウ</t>
    </rPh>
    <phoneticPr fontId="4"/>
  </si>
  <si>
    <t>現金残高を記録した補助簿等を作成し承認されていること。</t>
    <rPh sb="0" eb="2">
      <t>ゲンキン</t>
    </rPh>
    <rPh sb="2" eb="4">
      <t>ザンダカ</t>
    </rPh>
    <rPh sb="5" eb="7">
      <t>キロク</t>
    </rPh>
    <rPh sb="9" eb="11">
      <t>ホジョ</t>
    </rPh>
    <rPh sb="11" eb="12">
      <t>ボ</t>
    </rPh>
    <rPh sb="12" eb="13">
      <t>トウ</t>
    </rPh>
    <rPh sb="14" eb="16">
      <t>サクセイ</t>
    </rPh>
    <rPh sb="17" eb="19">
      <t>ショウニン</t>
    </rPh>
    <phoneticPr fontId="4"/>
  </si>
  <si>
    <t>棚卸資産の実地棚卸結果が、会計帳簿に反映されていること。</t>
    <rPh sb="18" eb="20">
      <t>ハンエイ</t>
    </rPh>
    <phoneticPr fontId="4"/>
  </si>
  <si>
    <t>適・否・該当無</t>
  </si>
  <si>
    <t>有形固定資産の実地棚卸結果が、会計帳簿に反映されていること。</t>
    <rPh sb="0" eb="2">
      <t>ユウケイ</t>
    </rPh>
    <rPh sb="2" eb="4">
      <t>コテイ</t>
    </rPh>
    <rPh sb="4" eb="6">
      <t>シサン</t>
    </rPh>
    <rPh sb="7" eb="9">
      <t>ジッチ</t>
    </rPh>
    <rPh sb="9" eb="11">
      <t>タナオロシ</t>
    </rPh>
    <rPh sb="11" eb="13">
      <t>ケッカ</t>
    </rPh>
    <rPh sb="15" eb="17">
      <t>カイケイ</t>
    </rPh>
    <rPh sb="17" eb="19">
      <t>チョウボ</t>
    </rPh>
    <rPh sb="20" eb="22">
      <t>ハンエイ</t>
    </rPh>
    <phoneticPr fontId="4"/>
  </si>
  <si>
    <t>（１）計算書類を様式に従って作成していること。
（２）事業活動計算書の収益及び費用を、適切な会計期間に計上していること。
（３）計算書類に、整合性がとれていること。</t>
    <rPh sb="64" eb="66">
      <t>ケイサン</t>
    </rPh>
    <rPh sb="66" eb="68">
      <t>ショルイ</t>
    </rPh>
    <rPh sb="70" eb="73">
      <t>セイゴウセイ</t>
    </rPh>
    <phoneticPr fontId="4"/>
  </si>
  <si>
    <t>◆計算書類の作成状況</t>
    <rPh sb="1" eb="3">
      <t>ケイサン</t>
    </rPh>
    <rPh sb="3" eb="5">
      <t>ショルイ</t>
    </rPh>
    <rPh sb="6" eb="8">
      <t>サクセイ</t>
    </rPh>
    <rPh sb="8" eb="10">
      <t>ジョウキョウ</t>
    </rPh>
    <phoneticPr fontId="4"/>
  </si>
  <si>
    <t>計算書類</t>
    <rPh sb="0" eb="2">
      <t>ケイサン</t>
    </rPh>
    <rPh sb="2" eb="4">
      <t>ショルイ</t>
    </rPh>
    <phoneticPr fontId="4"/>
  </si>
  <si>
    <t>様式</t>
    <rPh sb="0" eb="2">
      <t>ヨウシキ</t>
    </rPh>
    <phoneticPr fontId="4"/>
  </si>
  <si>
    <t>作成</t>
    <rPh sb="0" eb="2">
      <t>サクセイ</t>
    </rPh>
    <phoneticPr fontId="4"/>
  </si>
  <si>
    <t xml:space="preserve"> （拠点区分名） 資金収支計算書</t>
    <rPh sb="2" eb="4">
      <t>キョテン</t>
    </rPh>
    <rPh sb="4" eb="6">
      <t>クブン</t>
    </rPh>
    <rPh sb="6" eb="7">
      <t>メイ</t>
    </rPh>
    <rPh sb="9" eb="11">
      <t>シキン</t>
    </rPh>
    <rPh sb="11" eb="13">
      <t>シュウシ</t>
    </rPh>
    <rPh sb="13" eb="15">
      <t>ケイサン</t>
    </rPh>
    <rPh sb="15" eb="16">
      <t>ショ</t>
    </rPh>
    <phoneticPr fontId="4"/>
  </si>
  <si>
    <t>第１号第４様式</t>
    <rPh sb="0" eb="1">
      <t>ダイ</t>
    </rPh>
    <rPh sb="2" eb="3">
      <t>ゴウ</t>
    </rPh>
    <rPh sb="3" eb="4">
      <t>ダイ</t>
    </rPh>
    <rPh sb="5" eb="7">
      <t>ヨウシキ</t>
    </rPh>
    <phoneticPr fontId="4"/>
  </si>
  <si>
    <t xml:space="preserve"> （拠点区分名） 事業活動計算書</t>
    <rPh sb="9" eb="11">
      <t>ジギョウ</t>
    </rPh>
    <rPh sb="11" eb="13">
      <t>カツドウ</t>
    </rPh>
    <rPh sb="13" eb="15">
      <t>ケイサン</t>
    </rPh>
    <rPh sb="15" eb="16">
      <t>ショ</t>
    </rPh>
    <phoneticPr fontId="4"/>
  </si>
  <si>
    <t>第２号第４様式</t>
    <rPh sb="0" eb="1">
      <t>ダイ</t>
    </rPh>
    <rPh sb="2" eb="3">
      <t>ゴウ</t>
    </rPh>
    <rPh sb="3" eb="4">
      <t>ダイ</t>
    </rPh>
    <rPh sb="5" eb="7">
      <t>ヨウシキ</t>
    </rPh>
    <phoneticPr fontId="4"/>
  </si>
  <si>
    <t xml:space="preserve"> （拠点区分名） 貸借対照表</t>
    <rPh sb="9" eb="11">
      <t>タイシャク</t>
    </rPh>
    <rPh sb="11" eb="13">
      <t>タイショウ</t>
    </rPh>
    <rPh sb="13" eb="14">
      <t>ヒョウ</t>
    </rPh>
    <phoneticPr fontId="4"/>
  </si>
  <si>
    <t>第３号第４様式</t>
    <rPh sb="0" eb="1">
      <t>ダイ</t>
    </rPh>
    <rPh sb="2" eb="3">
      <t>ゴウ</t>
    </rPh>
    <rPh sb="3" eb="4">
      <t>ダイ</t>
    </rPh>
    <rPh sb="5" eb="7">
      <t>ヨウシキ</t>
    </rPh>
    <phoneticPr fontId="4"/>
  </si>
  <si>
    <t>◆計算書類の整合性チェック表</t>
    <rPh sb="1" eb="3">
      <t>ケイサン</t>
    </rPh>
    <rPh sb="3" eb="5">
      <t>ショルイ</t>
    </rPh>
    <rPh sb="6" eb="9">
      <t>セイゴウセイ</t>
    </rPh>
    <rPh sb="13" eb="14">
      <t>オモテ</t>
    </rPh>
    <phoneticPr fontId="4"/>
  </si>
  <si>
    <t>◆注記（拠点区分用）の記載状況</t>
    <rPh sb="1" eb="3">
      <t>チュウキ</t>
    </rPh>
    <rPh sb="4" eb="6">
      <t>キョテン</t>
    </rPh>
    <rPh sb="6" eb="8">
      <t>クブン</t>
    </rPh>
    <rPh sb="8" eb="9">
      <t>ヨウ</t>
    </rPh>
    <rPh sb="11" eb="13">
      <t>キサイ</t>
    </rPh>
    <rPh sb="13" eb="15">
      <t>ジョウキョウ</t>
    </rPh>
    <phoneticPr fontId="4"/>
  </si>
  <si>
    <t>記載事項</t>
    <rPh sb="0" eb="2">
      <t>キサイ</t>
    </rPh>
    <rPh sb="2" eb="4">
      <t>ジコウ</t>
    </rPh>
    <phoneticPr fontId="4"/>
  </si>
  <si>
    <t>◆計算書類との整合性チェック表</t>
    <rPh sb="7" eb="10">
      <t>セイゴウセイ</t>
    </rPh>
    <rPh sb="14" eb="15">
      <t>オモテ</t>
    </rPh>
    <phoneticPr fontId="4"/>
  </si>
  <si>
    <t>上記⑧が、計算書類と一致していること。</t>
    <rPh sb="0" eb="2">
      <t>ジョウキ</t>
    </rPh>
    <phoneticPr fontId="4"/>
  </si>
  <si>
    <t>上記⑨が、計算書類と一致していること。</t>
    <rPh sb="0" eb="2">
      <t>ジョウキ</t>
    </rPh>
    <phoneticPr fontId="4"/>
  </si>
  <si>
    <t>その他附属明細書が、計算書類の金額と一致していること。</t>
    <rPh sb="2" eb="3">
      <t>タ</t>
    </rPh>
    <phoneticPr fontId="4"/>
  </si>
  <si>
    <t>（１）理事長が契約について職員に委任する場合は、経理規程等によりその範囲を明確に定めていること。なお、契約担当者が、契約に関する具体的事務処理を契約担当者以外の職員に行わせることは差し支えない。
（２）高額な契約については、原則として競争入札を行っていること。指名競争入札又は随意契約を行う場合は、経理規程に定める合理的な理由があること。
（３）施設整備に係る契約については、指導監督徹底通知に従って行うこと。また、「社会福祉施設等施設整備費の国庫補助について」（厚生労働事務次官通知）等に係る契約については、交付の条件によっていること。
（４）会計監査に係る契約については、随意契約が可能であること。具体的には、複数の会計監査人候補者から提案書等を入手し、法人において選定基準を作成し、提案内容について比較検討のうえ、選定していること。なお、価格のみで選定することは適当ではないこと。
（５）経理規程に従い、契約手続を行っていること（入札及び随意契約の手続、契約書の作成等）。</t>
    <rPh sb="420" eb="421">
      <t>オヨ</t>
    </rPh>
    <rPh sb="422" eb="424">
      <t>ズイイ</t>
    </rPh>
    <rPh sb="424" eb="426">
      <t>ケイヤク</t>
    </rPh>
    <rPh sb="427" eb="429">
      <t>テツヅ</t>
    </rPh>
    <phoneticPr fontId="4"/>
  </si>
  <si>
    <r>
      <t>契約の実績がある場合、別シート「</t>
    </r>
    <r>
      <rPr>
        <b/>
        <u/>
        <sz val="11"/>
        <color indexed="10"/>
        <rFont val="ＭＳ Ｐゴシック"/>
        <family val="3"/>
        <charset val="128"/>
      </rPr>
      <t>会計点検資料１（契約の状況）</t>
    </r>
    <r>
      <rPr>
        <b/>
        <sz val="11"/>
        <color indexed="10"/>
        <rFont val="ＭＳ Ｐゴシック"/>
        <family val="3"/>
        <charset val="128"/>
      </rPr>
      <t>」に、前年度の実績を記入してください。</t>
    </r>
    <rPh sb="0" eb="2">
      <t>ケイヤク</t>
    </rPh>
    <rPh sb="16" eb="18">
      <t>カイケイ</t>
    </rPh>
    <phoneticPr fontId="4"/>
  </si>
  <si>
    <t>◆契約に関する規定の状況</t>
    <rPh sb="1" eb="3">
      <t>ケイヤク</t>
    </rPh>
    <rPh sb="4" eb="5">
      <t>カン</t>
    </rPh>
    <rPh sb="7" eb="9">
      <t>キテイ</t>
    </rPh>
    <rPh sb="10" eb="12">
      <t>ジョウキョウ</t>
    </rPh>
    <phoneticPr fontId="4"/>
  </si>
  <si>
    <r>
      <t>契約機関</t>
    </r>
    <r>
      <rPr>
        <sz val="10"/>
        <rFont val="ＭＳ Ｐ明朝"/>
        <family val="1"/>
        <charset val="128"/>
      </rPr>
      <t xml:space="preserve">
（契約担当者等）</t>
    </r>
    <rPh sb="0" eb="2">
      <t>ケイヤク</t>
    </rPh>
    <rPh sb="2" eb="4">
      <t>キカン</t>
    </rPh>
    <rPh sb="6" eb="8">
      <t>ケイヤク</t>
    </rPh>
    <rPh sb="8" eb="11">
      <t>タントウシャ</t>
    </rPh>
    <rPh sb="11" eb="12">
      <t>トウ</t>
    </rPh>
    <phoneticPr fontId="4"/>
  </si>
  <si>
    <t>職員への委任</t>
    <rPh sb="0" eb="2">
      <t>ショクイン</t>
    </rPh>
    <rPh sb="4" eb="6">
      <t>イニン</t>
    </rPh>
    <phoneticPr fontId="4"/>
  </si>
  <si>
    <t>委任範囲の規定</t>
    <rPh sb="0" eb="2">
      <t>イニン</t>
    </rPh>
    <rPh sb="2" eb="4">
      <t>ハンイ</t>
    </rPh>
    <rPh sb="5" eb="7">
      <t>キテイ</t>
    </rPh>
    <phoneticPr fontId="4"/>
  </si>
  <si>
    <t>区分</t>
    <rPh sb="0" eb="2">
      <t>クブン</t>
    </rPh>
    <phoneticPr fontId="4"/>
  </si>
  <si>
    <t>手続</t>
    <rPh sb="0" eb="2">
      <t>テツヅ</t>
    </rPh>
    <phoneticPr fontId="4"/>
  </si>
  <si>
    <t>一般競争入札</t>
    <rPh sb="0" eb="2">
      <t>イッパン</t>
    </rPh>
    <rPh sb="2" eb="4">
      <t>キョウソウ</t>
    </rPh>
    <rPh sb="4" eb="6">
      <t>ニュウサツ</t>
    </rPh>
    <phoneticPr fontId="4"/>
  </si>
  <si>
    <t>会計監査を受けない法人　</t>
    <rPh sb="0" eb="2">
      <t>カイケイ</t>
    </rPh>
    <rPh sb="2" eb="4">
      <t>カンサ</t>
    </rPh>
    <rPh sb="5" eb="6">
      <t>ウ</t>
    </rPh>
    <rPh sb="9" eb="11">
      <t>ホウジン</t>
    </rPh>
    <phoneticPr fontId="4"/>
  </si>
  <si>
    <t>指名競争入札</t>
    <rPh sb="0" eb="2">
      <t>シメイ</t>
    </rPh>
    <rPh sb="2" eb="4">
      <t>キョウソウ</t>
    </rPh>
    <rPh sb="4" eb="6">
      <t>ニュウサツ</t>
    </rPh>
    <phoneticPr fontId="4"/>
  </si>
  <si>
    <t>会計監査を受ける法人
※会計監査人設置法人及び会計監査人を設置せずに公認会計士又は監査法人による会計監査を受ける法人</t>
    <rPh sb="0" eb="2">
      <t>カイケイ</t>
    </rPh>
    <rPh sb="2" eb="4">
      <t>カンサ</t>
    </rPh>
    <rPh sb="5" eb="6">
      <t>ウ</t>
    </rPh>
    <rPh sb="8" eb="10">
      <t>ホウジン</t>
    </rPh>
    <rPh sb="12" eb="14">
      <t>カイケイ</t>
    </rPh>
    <rPh sb="14" eb="16">
      <t>カンサ</t>
    </rPh>
    <rPh sb="16" eb="17">
      <t>ニン</t>
    </rPh>
    <rPh sb="17" eb="19">
      <t>セッチ</t>
    </rPh>
    <rPh sb="19" eb="21">
      <t>ホウジン</t>
    </rPh>
    <rPh sb="21" eb="22">
      <t>オヨ</t>
    </rPh>
    <rPh sb="23" eb="25">
      <t>カイケイ</t>
    </rPh>
    <rPh sb="25" eb="27">
      <t>カンサ</t>
    </rPh>
    <rPh sb="27" eb="28">
      <t>ニン</t>
    </rPh>
    <rPh sb="29" eb="31">
      <t>セッチ</t>
    </rPh>
    <rPh sb="34" eb="36">
      <t>コウニン</t>
    </rPh>
    <rPh sb="36" eb="38">
      <t>カイケイ</t>
    </rPh>
    <rPh sb="38" eb="39">
      <t>シ</t>
    </rPh>
    <rPh sb="39" eb="40">
      <t>マタ</t>
    </rPh>
    <rPh sb="41" eb="43">
      <t>カンサ</t>
    </rPh>
    <rPh sb="43" eb="45">
      <t>ホウジン</t>
    </rPh>
    <rPh sb="48" eb="50">
      <t>カイケイ</t>
    </rPh>
    <rPh sb="50" eb="52">
      <t>カンサ</t>
    </rPh>
    <rPh sb="53" eb="54">
      <t>ウ</t>
    </rPh>
    <rPh sb="56" eb="58">
      <t>ホウジン</t>
    </rPh>
    <phoneticPr fontId="4"/>
  </si>
  <si>
    <t>法人の実態に応じて、下記金額を上限に設定（上限額）
・建築工事：２０億円
・建築技術・サービス：２億円
・物品等：３，０００万円</t>
    <rPh sb="27" eb="29">
      <t>ケンチク</t>
    </rPh>
    <rPh sb="29" eb="31">
      <t>コウジ</t>
    </rPh>
    <rPh sb="34" eb="35">
      <t>オク</t>
    </rPh>
    <rPh sb="35" eb="36">
      <t>エン</t>
    </rPh>
    <rPh sb="38" eb="40">
      <t>ケンチク</t>
    </rPh>
    <rPh sb="40" eb="42">
      <t>ギジュツ</t>
    </rPh>
    <rPh sb="49" eb="51">
      <t>オクエン</t>
    </rPh>
    <rPh sb="53" eb="55">
      <t>ブッピン</t>
    </rPh>
    <rPh sb="55" eb="56">
      <t>トウ</t>
    </rPh>
    <rPh sb="62" eb="63">
      <t>マン</t>
    </rPh>
    <rPh sb="63" eb="64">
      <t>エン</t>
    </rPh>
    <phoneticPr fontId="4"/>
  </si>
  <si>
    <t>随意契約</t>
    <rPh sb="0" eb="2">
      <t>ズイイ</t>
    </rPh>
    <rPh sb="2" eb="4">
      <t>ケイヤク</t>
    </rPh>
    <phoneticPr fontId="4"/>
  </si>
  <si>
    <t>複数の業者に見積りさせる等の適正な価格の判断</t>
    <rPh sb="0" eb="2">
      <t>フクスウ</t>
    </rPh>
    <rPh sb="3" eb="5">
      <t>ギョウシャ</t>
    </rPh>
    <rPh sb="6" eb="8">
      <t>ミツモ</t>
    </rPh>
    <rPh sb="12" eb="13">
      <t>トウ</t>
    </rPh>
    <rPh sb="14" eb="16">
      <t>テキセイ</t>
    </rPh>
    <rPh sb="17" eb="19">
      <t>カカク</t>
    </rPh>
    <rPh sb="20" eb="22">
      <t>ハンダン</t>
    </rPh>
    <phoneticPr fontId="4"/>
  </si>
  <si>
    <t>契約書の省略</t>
    <rPh sb="4" eb="6">
      <t>ショウリャク</t>
    </rPh>
    <phoneticPr fontId="4"/>
  </si>
  <si>
    <t>請書等の規定</t>
    <rPh sb="0" eb="2">
      <t>ウケショ</t>
    </rPh>
    <rPh sb="2" eb="3">
      <t>トウ</t>
    </rPh>
    <rPh sb="4" eb="6">
      <t>キテイ</t>
    </rPh>
    <phoneticPr fontId="4"/>
  </si>
  <si>
    <t>提出させている</t>
    <rPh sb="0" eb="2">
      <t>テイシュツ</t>
    </rPh>
    <phoneticPr fontId="4"/>
  </si>
  <si>
    <t>提出させていない</t>
    <rPh sb="0" eb="2">
      <t>テイシュツ</t>
    </rPh>
    <phoneticPr fontId="4"/>
  </si>
  <si>
    <t>◆重要な契約に関する規定の状況</t>
    <rPh sb="10" eb="12">
      <t>キテイ</t>
    </rPh>
    <rPh sb="13" eb="15">
      <t>ジョウキョウ</t>
    </rPh>
    <phoneticPr fontId="4"/>
  </si>
  <si>
    <t>契約に関する理事長専決の範囲（該当に○）</t>
    <rPh sb="3" eb="4">
      <t>カン</t>
    </rPh>
    <rPh sb="6" eb="8">
      <t>リジ</t>
    </rPh>
    <rPh sb="8" eb="9">
      <t>チョウ</t>
    </rPh>
    <rPh sb="9" eb="11">
      <t>センケツ</t>
    </rPh>
    <rPh sb="12" eb="14">
      <t>ハンイ</t>
    </rPh>
    <rPh sb="15" eb="17">
      <t>ガイトウ</t>
    </rPh>
    <phoneticPr fontId="4"/>
  </si>
  <si>
    <t>定款細則</t>
    <rPh sb="0" eb="2">
      <t>テイカン</t>
    </rPh>
    <rPh sb="2" eb="4">
      <t>サイソク</t>
    </rPh>
    <phoneticPr fontId="4"/>
  </si>
  <si>
    <t>◆重要な契約に関する承認及び報告の状況（前年度）</t>
    <rPh sb="7" eb="8">
      <t>カン</t>
    </rPh>
    <rPh sb="10" eb="12">
      <t>ショウニン</t>
    </rPh>
    <rPh sb="12" eb="13">
      <t>オヨ</t>
    </rPh>
    <rPh sb="14" eb="16">
      <t>ホウコク</t>
    </rPh>
    <rPh sb="17" eb="19">
      <t>ジョウキョウ</t>
    </rPh>
    <phoneticPr fontId="4"/>
  </si>
  <si>
    <t>理事会の承認</t>
    <rPh sb="0" eb="3">
      <t>リジカイ</t>
    </rPh>
    <rPh sb="4" eb="6">
      <t>ショウニン</t>
    </rPh>
    <phoneticPr fontId="4"/>
  </si>
  <si>
    <t>契約結果等の
理事会への報告</t>
    <rPh sb="0" eb="2">
      <t>ケイヤク</t>
    </rPh>
    <rPh sb="2" eb="4">
      <t>ケッカ</t>
    </rPh>
    <rPh sb="4" eb="5">
      <t>トウ</t>
    </rPh>
    <rPh sb="7" eb="9">
      <t>リジ</t>
    </rPh>
    <rPh sb="9" eb="10">
      <t>カイ</t>
    </rPh>
    <rPh sb="12" eb="14">
      <t>ホウコク</t>
    </rPh>
    <phoneticPr fontId="4"/>
  </si>
  <si>
    <t>１　契約の状況（前年度）</t>
    <rPh sb="2" eb="4">
      <t>ケイヤク</t>
    </rPh>
    <rPh sb="5" eb="7">
      <t>ジョウキョウ</t>
    </rPh>
    <rPh sb="8" eb="11">
      <t>ゼンネンド</t>
    </rPh>
    <phoneticPr fontId="4"/>
  </si>
  <si>
    <t>会計点検資料１</t>
    <rPh sb="0" eb="2">
      <t>カイケイ</t>
    </rPh>
    <rPh sb="2" eb="4">
      <t>テンケン</t>
    </rPh>
    <rPh sb="4" eb="6">
      <t>シリョウ</t>
    </rPh>
    <phoneticPr fontId="4"/>
  </si>
  <si>
    <t>（１）　業務委託・工事等の支払い状況（５０万円（年間支払額）以上）</t>
    <rPh sb="4" eb="6">
      <t>ギョウム</t>
    </rPh>
    <rPh sb="6" eb="8">
      <t>イタク</t>
    </rPh>
    <rPh sb="9" eb="11">
      <t>コウジ</t>
    </rPh>
    <rPh sb="11" eb="12">
      <t>トウ</t>
    </rPh>
    <rPh sb="13" eb="15">
      <t>シハラ</t>
    </rPh>
    <rPh sb="16" eb="18">
      <t>ジョウキョウ</t>
    </rPh>
    <rPh sb="21" eb="23">
      <t>マンエン</t>
    </rPh>
    <rPh sb="24" eb="26">
      <t>ネンカン</t>
    </rPh>
    <rPh sb="26" eb="28">
      <t>シハライ</t>
    </rPh>
    <rPh sb="28" eb="29">
      <t>ガク</t>
    </rPh>
    <rPh sb="30" eb="32">
      <t>イジョウ</t>
    </rPh>
    <phoneticPr fontId="4"/>
  </si>
  <si>
    <t>契約名称</t>
    <rPh sb="0" eb="2">
      <t>ケイヤク</t>
    </rPh>
    <rPh sb="2" eb="4">
      <t>メイショウ</t>
    </rPh>
    <phoneticPr fontId="4"/>
  </si>
  <si>
    <t>契約相手方</t>
    <rPh sb="0" eb="2">
      <t>ケイヤク</t>
    </rPh>
    <rPh sb="2" eb="5">
      <t>アイテガタ</t>
    </rPh>
    <phoneticPr fontId="4"/>
  </si>
  <si>
    <t>契約年月日</t>
    <rPh sb="0" eb="2">
      <t>ケイヤク</t>
    </rPh>
    <rPh sb="2" eb="5">
      <t>ネンガッピ</t>
    </rPh>
    <phoneticPr fontId="4"/>
  </si>
  <si>
    <t>契約金額</t>
    <rPh sb="0" eb="2">
      <t>ケイヤク</t>
    </rPh>
    <rPh sb="2" eb="4">
      <t>キンガク</t>
    </rPh>
    <phoneticPr fontId="4"/>
  </si>
  <si>
    <t>業者選定方法※</t>
    <rPh sb="0" eb="2">
      <t>ギョウシャ</t>
    </rPh>
    <rPh sb="2" eb="4">
      <t>センテイ</t>
    </rPh>
    <rPh sb="4" eb="6">
      <t>ホウホウ</t>
    </rPh>
    <phoneticPr fontId="4"/>
  </si>
  <si>
    <t>指名競争入札又は
随意契約の理由
（経理規程の条番号）</t>
    <rPh sb="0" eb="2">
      <t>シメイ</t>
    </rPh>
    <rPh sb="2" eb="4">
      <t>キョウソウ</t>
    </rPh>
    <rPh sb="4" eb="6">
      <t>ニュウサツ</t>
    </rPh>
    <rPh sb="6" eb="7">
      <t>マタ</t>
    </rPh>
    <rPh sb="9" eb="11">
      <t>ズイイ</t>
    </rPh>
    <rPh sb="11" eb="13">
      <t>ケイヤク</t>
    </rPh>
    <rPh sb="14" eb="16">
      <t>リユウ</t>
    </rPh>
    <rPh sb="18" eb="20">
      <t>ケイリ</t>
    </rPh>
    <rPh sb="20" eb="22">
      <t>キテイ</t>
    </rPh>
    <rPh sb="23" eb="24">
      <t>ジョウ</t>
    </rPh>
    <rPh sb="24" eb="26">
      <t>バンゴウ</t>
    </rPh>
    <phoneticPr fontId="4"/>
  </si>
  <si>
    <t>契約書
又は請書</t>
    <rPh sb="0" eb="2">
      <t>ケイヤク</t>
    </rPh>
    <rPh sb="2" eb="3">
      <t>ショ</t>
    </rPh>
    <rPh sb="4" eb="5">
      <t>マタ</t>
    </rPh>
    <rPh sb="6" eb="8">
      <t>ウケショ</t>
    </rPh>
    <phoneticPr fontId="4"/>
  </si>
  <si>
    <t>固定資産への計上</t>
    <rPh sb="0" eb="2">
      <t>コテイ</t>
    </rPh>
    <rPh sb="2" eb="4">
      <t>シサン</t>
    </rPh>
    <rPh sb="6" eb="8">
      <t>ケイジョウ</t>
    </rPh>
    <phoneticPr fontId="4"/>
  </si>
  <si>
    <t>理事会承認又は
理事長による専決</t>
    <rPh sb="0" eb="2">
      <t>リジ</t>
    </rPh>
    <rPh sb="2" eb="3">
      <t>カイ</t>
    </rPh>
    <rPh sb="3" eb="5">
      <t>ショウニン</t>
    </rPh>
    <rPh sb="5" eb="6">
      <t>マタ</t>
    </rPh>
    <rPh sb="8" eb="10">
      <t>リジ</t>
    </rPh>
    <rPh sb="10" eb="11">
      <t>チョウ</t>
    </rPh>
    <rPh sb="14" eb="16">
      <t>センケツ</t>
    </rPh>
    <phoneticPr fontId="4"/>
  </si>
  <si>
    <t>【記載例】
　　○○工事</t>
    <rPh sb="1" eb="3">
      <t>キサイ</t>
    </rPh>
    <rPh sb="3" eb="4">
      <t>レイ</t>
    </rPh>
    <rPh sb="10" eb="12">
      <t>コウジ</t>
    </rPh>
    <phoneticPr fontId="4"/>
  </si>
  <si>
    <t>○○株式会社</t>
    <rPh sb="2" eb="6">
      <t>カブシキガイシャ</t>
    </rPh>
    <phoneticPr fontId="4"/>
  </si>
  <si>
    <t>○年○月○日</t>
    <rPh sb="1" eb="2">
      <t>ネン</t>
    </rPh>
    <rPh sb="3" eb="4">
      <t>ツキ</t>
    </rPh>
    <rPh sb="5" eb="6">
      <t>ニチ</t>
    </rPh>
    <phoneticPr fontId="4"/>
  </si>
  <si>
    <t>第○条○項○号</t>
    <rPh sb="0" eb="1">
      <t>ダイ</t>
    </rPh>
    <rPh sb="2" eb="3">
      <t>ジョウ</t>
    </rPh>
    <rPh sb="4" eb="5">
      <t>コウ</t>
    </rPh>
    <rPh sb="6" eb="7">
      <t>ゴウ</t>
    </rPh>
    <phoneticPr fontId="4"/>
  </si>
  <si>
    <t>理事会承認</t>
    <rPh sb="0" eb="2">
      <t>リジ</t>
    </rPh>
    <rPh sb="2" eb="3">
      <t>カイ</t>
    </rPh>
    <rPh sb="3" eb="5">
      <t>ショウニン</t>
    </rPh>
    <phoneticPr fontId="4"/>
  </si>
  <si>
    <t>○○拠点と××拠点で按分</t>
    <rPh sb="2" eb="4">
      <t>キョテン</t>
    </rPh>
    <rPh sb="7" eb="9">
      <t>キョテン</t>
    </rPh>
    <rPh sb="10" eb="12">
      <t>アンブン</t>
    </rPh>
    <phoneticPr fontId="4"/>
  </si>
  <si>
    <t>専決</t>
    <rPh sb="0" eb="2">
      <t>センケツ</t>
    </rPh>
    <phoneticPr fontId="4"/>
  </si>
  <si>
    <t>第　　条　　項　　号</t>
    <rPh sb="0" eb="1">
      <t>ダイ</t>
    </rPh>
    <rPh sb="3" eb="4">
      <t>ジョウ</t>
    </rPh>
    <rPh sb="6" eb="7">
      <t>コウ</t>
    </rPh>
    <rPh sb="9" eb="10">
      <t>ゴウ</t>
    </rPh>
    <phoneticPr fontId="4"/>
  </si>
  <si>
    <t>理事会承認 ・ 専決 ・ 無</t>
  </si>
  <si>
    <t>　　　年　　　月　　　日</t>
    <rPh sb="3" eb="4">
      <t>ネン</t>
    </rPh>
    <rPh sb="7" eb="8">
      <t>ツキ</t>
    </rPh>
    <rPh sb="11" eb="12">
      <t>ニチ</t>
    </rPh>
    <phoneticPr fontId="4"/>
  </si>
  <si>
    <t>（４）</t>
  </si>
  <si>
    <t>　　年　　月　　日</t>
    <rPh sb="2" eb="3">
      <t>ネン</t>
    </rPh>
    <rPh sb="5" eb="6">
      <t>ツキ</t>
    </rPh>
    <rPh sb="8" eb="9">
      <t>ニチ</t>
    </rPh>
    <phoneticPr fontId="4"/>
  </si>
  <si>
    <t>１　職員配置等
（１）施設長の資格要件</t>
    <phoneticPr fontId="2"/>
  </si>
  <si>
    <t>(医療型障害児入所施設)
　施設長は、要件を満たしていること。</t>
    <phoneticPr fontId="4"/>
  </si>
  <si>
    <t>　職員を適正に配置していること。</t>
    <phoneticPr fontId="4"/>
  </si>
  <si>
    <t>（２）職員配置</t>
    <phoneticPr fontId="4"/>
  </si>
  <si>
    <t>栄養士</t>
    <phoneticPr fontId="4"/>
  </si>
  <si>
    <t>診療放射線技師</t>
    <phoneticPr fontId="4"/>
  </si>
  <si>
    <t>病院として必要な職員</t>
    <phoneticPr fontId="4"/>
  </si>
  <si>
    <t>職業指導員</t>
    <rPh sb="0" eb="2">
      <t>ショクギョウ</t>
    </rPh>
    <rPh sb="2" eb="4">
      <t>シドウ</t>
    </rPh>
    <rPh sb="4" eb="5">
      <t>イン</t>
    </rPh>
    <phoneticPr fontId="2"/>
  </si>
  <si>
    <t>（３）施設職員の専任従事</t>
    <rPh sb="3" eb="5">
      <t>シセツ</t>
    </rPh>
    <rPh sb="5" eb="7">
      <t>ショクイン</t>
    </rPh>
    <rPh sb="8" eb="10">
      <t>センニン</t>
    </rPh>
    <rPh sb="10" eb="12">
      <t>ジュウジ</t>
    </rPh>
    <phoneticPr fontId="2"/>
  </si>
  <si>
    <t>　入所している者の保護に直接従事する職員は、施設の専従であること。</t>
    <rPh sb="22" eb="24">
      <t>シセツ</t>
    </rPh>
    <rPh sb="25" eb="27">
      <t>センジュウ</t>
    </rPh>
    <phoneticPr fontId="2"/>
  </si>
  <si>
    <t>(福祉型障害児入所施設)
　児童指導員及び保育士のうち少なくとも１人は児童と起居を共にしていること。</t>
  </si>
  <si>
    <t>（４）児童と起居を共にする職員</t>
    <rPh sb="3" eb="5">
      <t>ジドウ</t>
    </rPh>
    <rPh sb="6" eb="8">
      <t>キキョ</t>
    </rPh>
    <rPh sb="9" eb="10">
      <t>トモ</t>
    </rPh>
    <rPh sb="13" eb="15">
      <t>ショクイン</t>
    </rPh>
    <phoneticPr fontId="2"/>
  </si>
  <si>
    <t>　必要な職員の確保等に向けた取り組みを行っていること。</t>
    <rPh sb="1" eb="3">
      <t>ヒツヨウ</t>
    </rPh>
    <rPh sb="4" eb="6">
      <t>ショクイン</t>
    </rPh>
    <rPh sb="7" eb="9">
      <t>カクホ</t>
    </rPh>
    <rPh sb="9" eb="10">
      <t>トウ</t>
    </rPh>
    <rPh sb="11" eb="12">
      <t>ム</t>
    </rPh>
    <rPh sb="14" eb="15">
      <t>ト</t>
    </rPh>
    <rPh sb="16" eb="17">
      <t>ク</t>
    </rPh>
    <rPh sb="19" eb="20">
      <t>オコナ</t>
    </rPh>
    <phoneticPr fontId="2"/>
  </si>
  <si>
    <t>（１）育児休業、産休等代替職員を確保していること。
（２）労働時間の短縮等労働条件の改善に努めていること。
（３）業務体制の確立と業務省力化の推進に努めていること。
（４）職員の確保及び定着化について積極的に取り組んでいること。</t>
    <rPh sb="3" eb="5">
      <t>イクジ</t>
    </rPh>
    <rPh sb="5" eb="7">
      <t>キュウギョウ</t>
    </rPh>
    <rPh sb="8" eb="10">
      <t>サンキュウ</t>
    </rPh>
    <rPh sb="10" eb="11">
      <t>トウ</t>
    </rPh>
    <rPh sb="11" eb="13">
      <t>ダイタイ</t>
    </rPh>
    <rPh sb="13" eb="15">
      <t>ショクイン</t>
    </rPh>
    <rPh sb="16" eb="18">
      <t>カクホ</t>
    </rPh>
    <rPh sb="29" eb="31">
      <t>ロウドウ</t>
    </rPh>
    <rPh sb="31" eb="33">
      <t>ジカン</t>
    </rPh>
    <rPh sb="34" eb="36">
      <t>タンシュク</t>
    </rPh>
    <rPh sb="36" eb="37">
      <t>トウ</t>
    </rPh>
    <rPh sb="37" eb="39">
      <t>ロウドウ</t>
    </rPh>
    <rPh sb="39" eb="41">
      <t>ジョウケン</t>
    </rPh>
    <rPh sb="42" eb="44">
      <t>カイゼン</t>
    </rPh>
    <rPh sb="45" eb="46">
      <t>ツト</t>
    </rPh>
    <rPh sb="57" eb="59">
      <t>ギョウム</t>
    </rPh>
    <rPh sb="59" eb="61">
      <t>タイセイ</t>
    </rPh>
    <rPh sb="62" eb="64">
      <t>カクリツ</t>
    </rPh>
    <rPh sb="65" eb="67">
      <t>ギョウム</t>
    </rPh>
    <rPh sb="67" eb="70">
      <t>ショウリョクカ</t>
    </rPh>
    <rPh sb="71" eb="73">
      <t>スイシン</t>
    </rPh>
    <rPh sb="74" eb="75">
      <t>ツト</t>
    </rPh>
    <rPh sb="86" eb="88">
      <t>ショクイン</t>
    </rPh>
    <rPh sb="89" eb="91">
      <t>カクホ</t>
    </rPh>
    <rPh sb="91" eb="92">
      <t>オヨ</t>
    </rPh>
    <rPh sb="93" eb="95">
      <t>テイチャク</t>
    </rPh>
    <rPh sb="95" eb="96">
      <t>カ</t>
    </rPh>
    <rPh sb="100" eb="103">
      <t>セッキョクテキ</t>
    </rPh>
    <rPh sb="104" eb="105">
      <t>ト</t>
    </rPh>
    <rPh sb="106" eb="107">
      <t>ク</t>
    </rPh>
    <phoneticPr fontId="2"/>
  </si>
  <si>
    <t>（５）必要な職員の確保等</t>
    <rPh sb="3" eb="5">
      <t>ヒツヨウ</t>
    </rPh>
    <rPh sb="6" eb="8">
      <t>ショクイン</t>
    </rPh>
    <rPh sb="9" eb="11">
      <t>カクホ</t>
    </rPh>
    <rPh sb="11" eb="12">
      <t>トウ</t>
    </rPh>
    <phoneticPr fontId="2"/>
  </si>
  <si>
    <t>２　施設及び設備の基準
（１）構造設備の一般原則等</t>
  </si>
  <si>
    <t>（２）施設設備の整備・維持管理、利用者の生活環境等の確保、居室定員の遵守</t>
    <rPh sb="29" eb="31">
      <t>キョシツ</t>
    </rPh>
    <rPh sb="31" eb="33">
      <t>テイイン</t>
    </rPh>
    <rPh sb="34" eb="36">
      <t>ジュンシュ</t>
    </rPh>
    <phoneticPr fontId="2"/>
  </si>
  <si>
    <t xml:space="preserve">　施設の設備基準を満たしていること。
</t>
    <rPh sb="1" eb="3">
      <t>シセツ</t>
    </rPh>
    <rPh sb="4" eb="6">
      <t>セツビ</t>
    </rPh>
    <rPh sb="6" eb="8">
      <t>キジュン</t>
    </rPh>
    <rPh sb="9" eb="10">
      <t>ミ</t>
    </rPh>
    <phoneticPr fontId="2"/>
  </si>
  <si>
    <t>年齢等に応じ、男女別</t>
    <phoneticPr fontId="4"/>
  </si>
  <si>
    <t>男女別</t>
    <phoneticPr fontId="4"/>
  </si>
  <si>
    <t>乳幼児のみ</t>
    <rPh sb="0" eb="3">
      <t>ニュウヨウジ</t>
    </rPh>
    <phoneticPr fontId="4"/>
  </si>
  <si>
    <t>対象児童</t>
    <rPh sb="0" eb="2">
      <t>タイショウ</t>
    </rPh>
    <rPh sb="2" eb="4">
      <t>ジドウ</t>
    </rPh>
    <phoneticPr fontId="2"/>
  </si>
  <si>
    <t>✔</t>
    <phoneticPr fontId="4"/>
  </si>
  <si>
    <t>↑該当する場合は✔してください。</t>
    <phoneticPr fontId="2"/>
  </si>
  <si>
    <t>ａ÷ｂ（㎡）</t>
    <phoneticPr fontId="2"/>
  </si>
  <si>
    <t>　施設の設備等を変更しようとするときは、相模原市長にあらかじめ届け出ていること。</t>
    <phoneticPr fontId="4"/>
  </si>
  <si>
    <t>　個人情報の取扱いについて、漏えい、滅失又はき損の防止その他安全管理のために必要な措置を講じていること。</t>
  </si>
  <si>
    <t>　職員及び職員であった者が、正当な理由がなく、その業務上知り得た利用者又はその家族の秘密を漏らすことがないよう、必要な措置を講じていること。
　また、個人情報の取扱いについて委託を行う場合は、委託先においても安全管理が図られるよう必要な措置を講じていること。</t>
  </si>
  <si>
    <t>　必要な帳簿を整備していること。</t>
    <rPh sb="1" eb="3">
      <t>ヒツヨウ</t>
    </rPh>
    <phoneticPr fontId="2"/>
  </si>
  <si>
    <t>（２）施設運営に必要な帳簿の整備</t>
    <rPh sb="3" eb="5">
      <t>シセツ</t>
    </rPh>
    <rPh sb="5" eb="7">
      <t>ウンエイ</t>
    </rPh>
    <rPh sb="8" eb="10">
      <t>ヒツヨウ</t>
    </rPh>
    <rPh sb="11" eb="13">
      <t>チョウボ</t>
    </rPh>
    <rPh sb="14" eb="16">
      <t>セイビ</t>
    </rPh>
    <phoneticPr fontId="2"/>
  </si>
  <si>
    <t>◆防犯訓練の実施</t>
    <rPh sb="1" eb="3">
      <t>ボウハン</t>
    </rPh>
    <rPh sb="3" eb="5">
      <t>クンレン</t>
    </rPh>
    <rPh sb="6" eb="8">
      <t>ジッシ</t>
    </rPh>
    <phoneticPr fontId="4"/>
  </si>
  <si>
    <t>◆訓練の記録</t>
    <rPh sb="1" eb="3">
      <t>クンレン</t>
    </rPh>
    <rPh sb="4" eb="6">
      <t>キロク</t>
    </rPh>
    <phoneticPr fontId="4"/>
  </si>
  <si>
    <t>年　　月　　日</t>
    <rPh sb="6" eb="7">
      <t>ニチ</t>
    </rPh>
    <phoneticPr fontId="4"/>
  </si>
  <si>
    <t xml:space="preserve">　苦情解決体制を整備し、適切な措置を講じていること。
</t>
    <rPh sb="12" eb="14">
      <t>テキセツ</t>
    </rPh>
    <rPh sb="15" eb="17">
      <t>ソチ</t>
    </rPh>
    <rPh sb="18" eb="19">
      <t>コウ</t>
    </rPh>
    <phoneticPr fontId="2"/>
  </si>
  <si>
    <t>　実施機関との連携を図っていること。</t>
    <rPh sb="1" eb="3">
      <t>ジッシ</t>
    </rPh>
    <rPh sb="3" eb="5">
      <t>キカン</t>
    </rPh>
    <rPh sb="7" eb="9">
      <t>レンケイ</t>
    </rPh>
    <rPh sb="10" eb="11">
      <t>ハカ</t>
    </rPh>
    <phoneticPr fontId="2"/>
  </si>
  <si>
    <t>（５）実施機関との連携</t>
    <rPh sb="3" eb="5">
      <t>ジッシ</t>
    </rPh>
    <rPh sb="5" eb="7">
      <t>キカン</t>
    </rPh>
    <rPh sb="9" eb="11">
      <t>レンケイ</t>
    </rPh>
    <phoneticPr fontId="2"/>
  </si>
  <si>
    <t>４　防災対策への取組み</t>
  </si>
  <si>
    <t>　消防法に基づいて消防計画を作成し、届け出ていること。また、防火管理者についても届け出ていること。</t>
  </si>
  <si>
    <t>　消防法第８条に基づき消防長又は消防署長に届け出た防火管理者が、消防計画を作成し、当該計画を消防長又は消防署長に届け出ていること。防火管理者及び消防計画に変更が生じたときは、遅滞なく届け出ていること。
　</t>
  </si>
  <si>
    <t>（１）非常災害用設備等</t>
    <rPh sb="3" eb="5">
      <t>ヒジョウ</t>
    </rPh>
    <rPh sb="5" eb="7">
      <t>サイガイ</t>
    </rPh>
    <rPh sb="7" eb="8">
      <t>ヨウ</t>
    </rPh>
    <rPh sb="8" eb="10">
      <t>セツビ</t>
    </rPh>
    <rPh sb="10" eb="11">
      <t>トウ</t>
    </rPh>
    <phoneticPr fontId="2"/>
  </si>
  <si>
    <t>　非常災害に必要な設備を設けていること。
　また、当該設備の点検を適切に行っていること。</t>
    <rPh sb="1" eb="3">
      <t>ヒジョウ</t>
    </rPh>
    <rPh sb="3" eb="5">
      <t>サイガイ</t>
    </rPh>
    <rPh sb="6" eb="8">
      <t>ヒツヨウ</t>
    </rPh>
    <rPh sb="9" eb="11">
      <t>セツビ</t>
    </rPh>
    <rPh sb="12" eb="13">
      <t>モウ</t>
    </rPh>
    <rPh sb="25" eb="26">
      <t>トウ</t>
    </rPh>
    <rPh sb="26" eb="27">
      <t>ガイ</t>
    </rPh>
    <rPh sb="27" eb="29">
      <t>セツビ</t>
    </rPh>
    <rPh sb="30" eb="32">
      <t>テンケン</t>
    </rPh>
    <rPh sb="33" eb="35">
      <t>テキセツ</t>
    </rPh>
    <rPh sb="36" eb="37">
      <t>オコナ</t>
    </rPh>
    <phoneticPr fontId="2"/>
  </si>
  <si>
    <t>（２）非常災害に対する計画</t>
    <rPh sb="3" eb="5">
      <t>ヒジョウ</t>
    </rPh>
    <rPh sb="5" eb="7">
      <t>サイガイ</t>
    </rPh>
    <rPh sb="8" eb="9">
      <t>タイ</t>
    </rPh>
    <rPh sb="11" eb="13">
      <t>ケイカク</t>
    </rPh>
    <phoneticPr fontId="2"/>
  </si>
  <si>
    <t>（３）災害発生時の対応体制及び避難への備え</t>
  </si>
  <si>
    <t>　日頃から気象情報等に関する情報の収集に努め、危険が想定される場合は適切に行動できるよう、職員に周知徹底を図っていること。
　また、日頃から保護者及び地域の関係機関等との連携体制の整備に努めていること。</t>
  </si>
  <si>
    <t>5人以上</t>
    <rPh sb="1" eb="2">
      <t>ニン</t>
    </rPh>
    <rPh sb="2" eb="4">
      <t>イジョウ</t>
    </rPh>
    <phoneticPr fontId="4"/>
  </si>
  <si>
    <t>人</t>
    <rPh sb="0" eb="1">
      <t>ニン</t>
    </rPh>
    <phoneticPr fontId="4"/>
  </si>
  <si>
    <t>入所児童</t>
    <rPh sb="0" eb="2">
      <t>ニュウショ</t>
    </rPh>
    <rPh sb="2" eb="4">
      <t>ジドウ</t>
    </rPh>
    <phoneticPr fontId="4"/>
  </si>
  <si>
    <t>→</t>
    <phoneticPr fontId="4"/>
  </si>
  <si>
    <t>→</t>
    <phoneticPr fontId="4"/>
  </si>
  <si>
    <t>心理指導の必要がある児童</t>
    <phoneticPr fontId="4"/>
  </si>
  <si>
    <t>合計(a＋b)</t>
    <rPh sb="0" eb="2">
      <t>ゴウケイ</t>
    </rPh>
    <phoneticPr fontId="2"/>
  </si>
  <si>
    <t>※水害・土砂災害は、ハザードマップ非該当の場合は記入不要です。</t>
    <phoneticPr fontId="4"/>
  </si>
  <si>
    <t>７　暴力団排除</t>
    <rPh sb="2" eb="5">
      <t>ボウリョクダン</t>
    </rPh>
    <rPh sb="5" eb="7">
      <t>ハイジョ</t>
    </rPh>
    <phoneticPr fontId="2"/>
  </si>
  <si>
    <t>　施設は、その運営について、暴力団等から支配的な影響を受けていないこと。
　また、施設の長は、暴力団員等でないこと。</t>
    <phoneticPr fontId="4"/>
  </si>
  <si>
    <t>　施設は、その運営について、次に掲げるものから支配的な影響を受けていないこと。また、施設の長は、（２）と（４）に該当する者でないこと。
（１）暴力団排除条例第２条第２号に規定する暴力団
（２）暴力団排除条例第２条第４号に規定する暴力団員等
（３）暴力団排除条例第２条第５号に規定する暴力団経営支配法人等
（４）暴力団排除条例第７条に規定する暴力団員等と密接な関係を有すると認められるもの</t>
    <phoneticPr fontId="2"/>
  </si>
  <si>
    <t>６　衛生管理等</t>
    <phoneticPr fontId="2"/>
  </si>
  <si>
    <t>５　防犯対策</t>
    <phoneticPr fontId="2"/>
  </si>
  <si>
    <t>◆計画の内容の検証及び見直しの実施</t>
    <rPh sb="9" eb="10">
      <t>オヨ</t>
    </rPh>
    <rPh sb="15" eb="17">
      <t>ジッシ</t>
    </rPh>
    <phoneticPr fontId="4"/>
  </si>
  <si>
    <t>浸水（内水）</t>
    <phoneticPr fontId="4"/>
  </si>
  <si>
    <t>洪水</t>
  </si>
  <si>
    <t>※該当する欄に✔をしてください。</t>
    <phoneticPr fontId="2"/>
  </si>
  <si>
    <t>その他 （　　　　　　　　　）</t>
    <phoneticPr fontId="2"/>
  </si>
  <si>
    <t>→</t>
    <phoneticPr fontId="2"/>
  </si>
  <si>
    <t>→</t>
    <phoneticPr fontId="2"/>
  </si>
  <si>
    <t>ハザードマップ非該当</t>
    <rPh sb="7" eb="8">
      <t>ヒ</t>
    </rPh>
    <rPh sb="8" eb="10">
      <t>ガイトウ</t>
    </rPh>
    <phoneticPr fontId="4"/>
  </si>
  <si>
    <t>有　・　無</t>
    <rPh sb="0" eb="1">
      <t>ア</t>
    </rPh>
    <rPh sb="4" eb="5">
      <t>ナ</t>
    </rPh>
    <phoneticPr fontId="4"/>
  </si>
  <si>
    <t>定期清掃</t>
    <rPh sb="0" eb="2">
      <t>テイキ</t>
    </rPh>
    <rPh sb="2" eb="4">
      <t>セイソウ</t>
    </rPh>
    <phoneticPr fontId="2"/>
  </si>
  <si>
    <t>水質検査</t>
    <rPh sb="0" eb="2">
      <t>スイシツ</t>
    </rPh>
    <rPh sb="2" eb="4">
      <t>ケンサ</t>
    </rPh>
    <phoneticPr fontId="2"/>
  </si>
  <si>
    <t>実施の有無</t>
    <rPh sb="0" eb="2">
      <t>ジッシ</t>
    </rPh>
    <rPh sb="3" eb="5">
      <t>ウム</t>
    </rPh>
    <phoneticPr fontId="2"/>
  </si>
  <si>
    <t>月　　日</t>
    <rPh sb="0" eb="1">
      <t>ツキ</t>
    </rPh>
    <rPh sb="3" eb="4">
      <t>ヒ</t>
    </rPh>
    <phoneticPr fontId="4"/>
  </si>
  <si>
    <t>◆訓練時に想定している災害の内容</t>
    <rPh sb="1" eb="3">
      <t>クンレン</t>
    </rPh>
    <rPh sb="3" eb="4">
      <t>ジ</t>
    </rPh>
    <rPh sb="5" eb="7">
      <t>ソウテイ</t>
    </rPh>
    <rPh sb="11" eb="13">
      <t>サイガイ</t>
    </rPh>
    <rPh sb="14" eb="16">
      <t>ナイヨウ</t>
    </rPh>
    <phoneticPr fontId="4"/>
  </si>
  <si>
    <t>※水害・土砂災害は、ハザードマップ非該当の場合は記入不要です。</t>
    <phoneticPr fontId="4"/>
  </si>
  <si>
    <t>（４）苦情解決への対応</t>
    <phoneticPr fontId="2"/>
  </si>
  <si>
    <t>　施設の管理の都合により、利用者の生活を不当に制限していないこと。</t>
    <rPh sb="1" eb="3">
      <t>シセツ</t>
    </rPh>
    <rPh sb="4" eb="6">
      <t>カンリ</t>
    </rPh>
    <rPh sb="7" eb="9">
      <t>ツゴウ</t>
    </rPh>
    <rPh sb="13" eb="16">
      <t>リヨウシャ</t>
    </rPh>
    <rPh sb="17" eb="19">
      <t>セイカツ</t>
    </rPh>
    <rPh sb="20" eb="22">
      <t>フトウ</t>
    </rPh>
    <rPh sb="23" eb="25">
      <t>セイゲン</t>
    </rPh>
    <phoneticPr fontId="2"/>
  </si>
  <si>
    <t>適・否
（　　　）</t>
    <phoneticPr fontId="4"/>
  </si>
  <si>
    <t>※福祉型障害児入所施設は、記入不要です。</t>
    <rPh sb="1" eb="3">
      <t>フクシ</t>
    </rPh>
    <rPh sb="3" eb="4">
      <t>ガタ</t>
    </rPh>
    <rPh sb="4" eb="6">
      <t>ショウガイ</t>
    </rPh>
    <rPh sb="6" eb="7">
      <t>ジ</t>
    </rPh>
    <rPh sb="7" eb="9">
      <t>ニュウショ</t>
    </rPh>
    <rPh sb="9" eb="11">
      <t>シセツ</t>
    </rPh>
    <rPh sb="13" eb="15">
      <t>キニュウ</t>
    </rPh>
    <rPh sb="15" eb="17">
      <t>フヨウ</t>
    </rPh>
    <phoneticPr fontId="4"/>
  </si>
  <si>
    <t>※医療型障害児入所施設は、記入不要です。</t>
    <rPh sb="1" eb="3">
      <t>イリョウ</t>
    </rPh>
    <rPh sb="3" eb="4">
      <t>ガタ</t>
    </rPh>
    <rPh sb="4" eb="6">
      <t>ショウガイ</t>
    </rPh>
    <rPh sb="6" eb="7">
      <t>ジ</t>
    </rPh>
    <rPh sb="7" eb="9">
      <t>ニュウショ</t>
    </rPh>
    <rPh sb="9" eb="11">
      <t>シセツ</t>
    </rPh>
    <rPh sb="13" eb="15">
      <t>キニュウ</t>
    </rPh>
    <rPh sb="15" eb="17">
      <t>フヨウ</t>
    </rPh>
    <phoneticPr fontId="4"/>
  </si>
  <si>
    <t>※医療型障害児入所施設は記入不要です。</t>
    <phoneticPr fontId="4"/>
  </si>
  <si>
    <t>・取組み状況を記入してください.</t>
    <rPh sb="1" eb="2">
      <t>ト</t>
    </rPh>
    <rPh sb="2" eb="3">
      <t>ク</t>
    </rPh>
    <rPh sb="4" eb="6">
      <t>ジョウキョウ</t>
    </rPh>
    <rPh sb="7" eb="9">
      <t>キニュウ</t>
    </rPh>
    <phoneticPr fontId="4"/>
  </si>
  <si>
    <t>２　入所支援計画の策定</t>
    <rPh sb="2" eb="4">
      <t>ニュウショ</t>
    </rPh>
    <rPh sb="4" eb="6">
      <t>シエン</t>
    </rPh>
    <rPh sb="6" eb="8">
      <t>ケイカク</t>
    </rPh>
    <rPh sb="9" eb="11">
      <t>サクテイ</t>
    </rPh>
    <phoneticPr fontId="2"/>
  </si>
  <si>
    <t>（２）生活指導及び学習指導</t>
    <rPh sb="5" eb="7">
      <t>シドウ</t>
    </rPh>
    <rPh sb="7" eb="8">
      <t>オヨ</t>
    </rPh>
    <rPh sb="9" eb="11">
      <t>ガクシュウ</t>
    </rPh>
    <rPh sb="11" eb="13">
      <t>シドウ</t>
    </rPh>
    <phoneticPr fontId="2"/>
  </si>
  <si>
    <t>（３）自立、自活等への支援援助</t>
    <rPh sb="3" eb="5">
      <t>ジリツ</t>
    </rPh>
    <rPh sb="6" eb="8">
      <t>ジカツ</t>
    </rPh>
    <rPh sb="8" eb="9">
      <t>トウ</t>
    </rPh>
    <rPh sb="11" eb="13">
      <t>シエン</t>
    </rPh>
    <rPh sb="13" eb="15">
      <t>エンジョ</t>
    </rPh>
    <phoneticPr fontId="2"/>
  </si>
  <si>
    <t>　入院、通院している者の処遇(看護、付き添い等)を適切に行っていること。</t>
  </si>
  <si>
    <t>　機能訓練を適切に行っていること。</t>
  </si>
  <si>
    <t>（４）その他</t>
    <rPh sb="5" eb="6">
      <t>タ</t>
    </rPh>
    <phoneticPr fontId="2"/>
  </si>
  <si>
    <t>４　保護者等との連絡</t>
    <rPh sb="2" eb="5">
      <t>ホゴシャ</t>
    </rPh>
    <rPh sb="5" eb="6">
      <t>トウ</t>
    </rPh>
    <rPh sb="8" eb="10">
      <t>レンラク</t>
    </rPh>
    <phoneticPr fontId="2"/>
  </si>
  <si>
    <t>５　地域との連携</t>
    <rPh sb="2" eb="4">
      <t>チイキ</t>
    </rPh>
    <rPh sb="6" eb="8">
      <t>レンケイ</t>
    </rPh>
    <phoneticPr fontId="2"/>
  </si>
  <si>
    <t>６　入浴の実施</t>
    <rPh sb="2" eb="4">
      <t>ニュウヨク</t>
    </rPh>
    <rPh sb="5" eb="7">
      <t>ジッシ</t>
    </rPh>
    <phoneticPr fontId="2"/>
  </si>
  <si>
    <t>７　衛生的な被服及び寝具の提供</t>
    <rPh sb="2" eb="4">
      <t>エイセイ</t>
    </rPh>
    <rPh sb="4" eb="5">
      <t>テキ</t>
    </rPh>
    <rPh sb="6" eb="8">
      <t>ヒフク</t>
    </rPh>
    <rPh sb="8" eb="9">
      <t>オヨ</t>
    </rPh>
    <rPh sb="10" eb="12">
      <t>シング</t>
    </rPh>
    <rPh sb="13" eb="15">
      <t>テイキョウ</t>
    </rPh>
    <phoneticPr fontId="2"/>
  </si>
  <si>
    <t>　衛生的な被服及び寝具を確保するよう努めていること。</t>
  </si>
  <si>
    <t>９　食事の提供</t>
    <rPh sb="2" eb="4">
      <t>ショクジ</t>
    </rPh>
    <rPh sb="5" eb="7">
      <t>テイキョウ</t>
    </rPh>
    <phoneticPr fontId="2"/>
  </si>
  <si>
    <t>８　日常生活上必要な支援</t>
    <rPh sb="2" eb="4">
      <t>ニチジョウ</t>
    </rPh>
    <rPh sb="4" eb="6">
      <t>セイカツ</t>
    </rPh>
    <rPh sb="6" eb="7">
      <t>ジョウ</t>
    </rPh>
    <rPh sb="7" eb="9">
      <t>ヒツヨウ</t>
    </rPh>
    <rPh sb="10" eb="12">
      <t>シエン</t>
    </rPh>
    <phoneticPr fontId="2"/>
  </si>
  <si>
    <t xml:space="preserve">　食事の提供を適切に行っていること。
</t>
    <rPh sb="1" eb="3">
      <t>ショクジ</t>
    </rPh>
    <rPh sb="4" eb="6">
      <t>テイキョウ</t>
    </rPh>
    <rPh sb="7" eb="9">
      <t>テキセツ</t>
    </rPh>
    <rPh sb="10" eb="11">
      <t>オコナ</t>
    </rPh>
    <phoneticPr fontId="2"/>
  </si>
  <si>
    <t xml:space="preserve">　感染症又は食中毒が発生し、又はまん延しないように必要な措置を講ずるよう努めていること。 
</t>
  </si>
  <si>
    <t>１０　保健衛生</t>
    <rPh sb="3" eb="5">
      <t>ホケン</t>
    </rPh>
    <rPh sb="5" eb="7">
      <t>エイセイ</t>
    </rPh>
    <phoneticPr fontId="2"/>
  </si>
  <si>
    <t>◆調理担当者の氏名</t>
    <rPh sb="1" eb="3">
      <t>チョウリ</t>
    </rPh>
    <rPh sb="3" eb="6">
      <t>タントウシャ</t>
    </rPh>
    <rPh sb="7" eb="9">
      <t>シメイ</t>
    </rPh>
    <phoneticPr fontId="4"/>
  </si>
  <si>
    <t>１１　医学的管理</t>
    <rPh sb="3" eb="6">
      <t>イガクテキ</t>
    </rPh>
    <rPh sb="6" eb="8">
      <t>カンリ</t>
    </rPh>
    <phoneticPr fontId="2"/>
  </si>
  <si>
    <t>　入所中の児童等に対して懲戒に係る権限を濫用していないこと。</t>
    <rPh sb="7" eb="8">
      <t>トウ</t>
    </rPh>
    <phoneticPr fontId="2"/>
  </si>
  <si>
    <t>（２）虐待防止</t>
    <rPh sb="3" eb="5">
      <t>ギャクタイ</t>
    </rPh>
    <rPh sb="5" eb="7">
      <t>ボウシ</t>
    </rPh>
    <phoneticPr fontId="2"/>
  </si>
  <si>
    <t>（３）身体拘束等の禁止</t>
    <rPh sb="3" eb="5">
      <t>シンタイ</t>
    </rPh>
    <rPh sb="5" eb="7">
      <t>コウソク</t>
    </rPh>
    <rPh sb="7" eb="8">
      <t>トウ</t>
    </rPh>
    <rPh sb="9" eb="11">
      <t>キンシ</t>
    </rPh>
    <phoneticPr fontId="2"/>
  </si>
  <si>
    <t>１４　業務の質の評価等</t>
    <rPh sb="3" eb="5">
      <t>ギョウム</t>
    </rPh>
    <rPh sb="6" eb="7">
      <t>シツ</t>
    </rPh>
    <rPh sb="8" eb="10">
      <t>ヒョウカ</t>
    </rPh>
    <rPh sb="10" eb="11">
      <t>トウ</t>
    </rPh>
    <phoneticPr fontId="2"/>
  </si>
  <si>
    <t>１５　職員研修</t>
    <rPh sb="3" eb="5">
      <t>ショクイン</t>
    </rPh>
    <rPh sb="5" eb="7">
      <t>ケンシュウ</t>
    </rPh>
    <phoneticPr fontId="2"/>
  </si>
  <si>
    <t>１６　その他</t>
    <rPh sb="5" eb="6">
      <t>タ</t>
    </rPh>
    <phoneticPr fontId="2"/>
  </si>
  <si>
    <t>イ　前期末支払資金残高の取扱い</t>
  </si>
  <si>
    <t>　運営費を積立金に充当する場合は、適切に運用していること。</t>
  </si>
  <si>
    <t>イ　前期末支払資金残高の取扱い</t>
    <rPh sb="2" eb="5">
      <t>ゼンキマツ</t>
    </rPh>
    <rPh sb="5" eb="7">
      <t>シハラ</t>
    </rPh>
    <rPh sb="7" eb="9">
      <t>シキン</t>
    </rPh>
    <rPh sb="9" eb="11">
      <t>ザンダカ</t>
    </rPh>
    <rPh sb="12" eb="14">
      <t>トリアツカ</t>
    </rPh>
    <phoneticPr fontId="2"/>
  </si>
  <si>
    <t>　運営費を積立金に充当する場合は、適切に運用していること。</t>
    <rPh sb="1" eb="4">
      <t>ウンエイヒ</t>
    </rPh>
    <rPh sb="5" eb="6">
      <t>ツ</t>
    </rPh>
    <rPh sb="6" eb="7">
      <t>タ</t>
    </rPh>
    <rPh sb="7" eb="8">
      <t>キン</t>
    </rPh>
    <rPh sb="9" eb="11">
      <t>ジュウトウ</t>
    </rPh>
    <rPh sb="13" eb="15">
      <t>バアイ</t>
    </rPh>
    <rPh sb="17" eb="19">
      <t>テキセツ</t>
    </rPh>
    <rPh sb="20" eb="22">
      <t>ウンヨウ</t>
    </rPh>
    <phoneticPr fontId="2"/>
  </si>
  <si>
    <t>ある　・　ない　・　実績なし</t>
    <rPh sb="10" eb="12">
      <t>ジッセキ</t>
    </rPh>
    <phoneticPr fontId="4"/>
  </si>
  <si>
    <t>ある</t>
    <phoneticPr fontId="4"/>
  </si>
  <si>
    <t>ない</t>
    <phoneticPr fontId="4"/>
  </si>
  <si>
    <t>【弾力運用局長通知１】
　弾力運用を行う場合、次に掲げる要件をすべて満たしていること。
　要件４についてのみ要件を満たさない法人については、弾力運用課長通知問５に定めるところによる。
要件１　 「社会福祉法人指導監査要綱の制定について」及び関係法令等に基づく指導において、適正な法人運営が確保されていると認められること。
要件２　「障害者支援施設等に係る指導監査について」に基づく当該施設の監査において、適正な施設運営が確保されていると認められること。特に、適切な入所者処遇及び適正な職員処遇が実施されていること。
要件３ 　社会福祉法人会計基準に基づく財産目録、貸借対照表及び収支計算書が公開されていること。
要件４ 　利用者本位のサービスの提供のため、毎年度、次の（１）又は（２）が実施されていること。
（１）「社会福祉事業の経営者による福祉サービスに関する苦情解決の仕組みの指針について」により、入所者等に対して苦情解決の仕組みが周知されており、第三者委員を設置して適切な対応を行っているとともに、入所者等からのサービスに係る苦情内容及び解決結果の定期的な公表を行うなど、利用者の保護に努めていること。
（２）「「福祉サービス第三者評価事業に関する指針について」の全部改正について」に基づき、第三者評価を受審し、その結果についても公表を行い、サービスの質の向上に努めていること。</t>
    <phoneticPr fontId="4"/>
  </si>
  <si>
    <t>　弾力運用を行うことが認められているものを除き、運営費は、当該施設の人件費、管理費又は事業費に充てられていること。</t>
    <phoneticPr fontId="2"/>
  </si>
  <si>
    <t>　運営費を同一法人が運営する社会福祉施設等の整備等に係る借入金の償還金及びその利息に充当する場合、限度額の範囲内で適切に運用していること。</t>
    <phoneticPr fontId="2"/>
  </si>
  <si>
    <t>　サービス区分において発生した預貯金の利息等の収入の充当先が適正であること。</t>
    <phoneticPr fontId="2"/>
  </si>
  <si>
    <t>　措置施設繰越特定預金を適切に計上していること。</t>
    <phoneticPr fontId="2"/>
  </si>
  <si>
    <t>　前期末支払資金残高を適切に運用していること。</t>
    <phoneticPr fontId="2"/>
  </si>
  <si>
    <t>【弾力運用局長通知４】
　前期末支払資金残高については、あらかじめ理事会の承認を得た上で、当該施設の人件費、光熱水料等通常経費の不足分を補填できるほか、当該施設の運営に支障が生じない範囲において次の経費に充当することができる。
（１）法人本部の運営に要する経費
（２）同一法人が運営する第一種社会福祉事業及び第二種社会福祉事業の運営に要する経費
（３）同一法人が運営する公益事業の運営に要する経費</t>
    <phoneticPr fontId="4"/>
  </si>
  <si>
    <t>　施設の整備等に係る経費の繰入れは、限度額の範囲内としていること。</t>
    <phoneticPr fontId="4"/>
  </si>
  <si>
    <t>　各サービス区分において発生した運営費の運用収入の繰入れは、限度額の範囲内としていること。</t>
    <phoneticPr fontId="2"/>
  </si>
  <si>
    <t>　前期末支払資金残高の取崩しについては、事前に相模原市長と協議を行い、認められた上で行っていること。</t>
    <phoneticPr fontId="2"/>
  </si>
  <si>
    <t>【弾力運用課長通知(問５)２】
　前期末支払資金残高については、事前に相模原市長と協議を行い、その使用目的が当該施設の人件費、光熱水料等通常経費の不足分の補填、当該施設の建物の修繕及び業務省力化機器の設備の整備等の範囲内であること等を十分審査の上適当と認められる場合は、使用を認めて差し支えないものとする。
　なお、自然災害その他やむを得ない事由により取崩しを必要とする場合及び取崩す額の合計額が当該年度のサービス区分の収入予算額の３％以下である場合は、事前の協議を省略して差し支えない。</t>
    <phoneticPr fontId="4"/>
  </si>
  <si>
    <t>　運営費の同一法人内における他のサービス区分等への資金の貸借は、当該年度内に限り行われていること。</t>
    <phoneticPr fontId="2"/>
  </si>
  <si>
    <t xml:space="preserve">　施設の設置者が入所中の児童に係る厚生労働大臣が定める給付金(以下「給付金」という。)の支給を受けたときは、次に掲げるところにより管理しなければならない。 
（１）当該児童に係る当該金銭及びこれに準ずるもの(これらの運用により生じた収益を含む。以下「児童に係る金銭」という。)をその他の財産と区分すること。  
（２）児童に係る金銭を給付金の支給の趣旨に従つて用いること。  
（３）児童に係る金銭の収支の状況を明らかにする帳簿を整備すること。  
（４）当該児童が退所した場合には、速やかに、児童に係る金銭を当該児童に取得させること。 </t>
    <phoneticPr fontId="2"/>
  </si>
  <si>
    <t>　児童から預かっている金銭等は、施設に係る会計とは別途管理していること。</t>
    <phoneticPr fontId="2"/>
  </si>
  <si>
    <t>　個別支援計画は、日常生活動作能力、心理状態、家族関係及び書内生活態度当についての定期的調査結果及び利用者本人等の希望に基づいて策定していること。
　また、個別支援計画は、その責任者等により、医師、理学療法士等の専門的なアドバイスを得て策定し、かつその実践に努めていること。</t>
    <phoneticPr fontId="4"/>
  </si>
  <si>
    <t>(福祉型障害児入所施設)
　随時心理学的及び精神医学的診査を行っていること。</t>
    <phoneticPr fontId="4"/>
  </si>
  <si>
    <t>(福祉型障害児入所施設(主として知的障害のある児童(自閉症児を除く。)を入所させるもの。以下同じ。))
　入所している児童を適切に保護するため、随時心理学的及び精神医学的診査を行っていること。
　ただし、児童の福祉に有害な実験にわたってはならない。</t>
    <phoneticPr fontId="4"/>
  </si>
  <si>
    <t>(福祉型障害児入所施設)
　生活指導及び学習指導を適切に行っていること。</t>
    <phoneticPr fontId="2"/>
  </si>
  <si>
    <t>(福祉型障害児入所施設)
　職業指導を適切に行っていること。</t>
    <phoneticPr fontId="2"/>
  </si>
  <si>
    <t>(福祉型障害児入所施設)
１　職業指導は、児童の適性に応じ、児童が将来できる限り健全な社会生活を営むことができるよう行っていること。
２　職業指導は、勤労の基礎的な能力及び態度を育てるとともに、児童がその適性、能力等に応じた職業選択を行うことができるよう、適切な相談、助言、情報の提供等及び必要に応じ行う実習、講習等の支援により行っていること。
※学校を卒業した入所児童の適正、能力等に応じた職業指導を行っていること。</t>
    <phoneticPr fontId="4"/>
  </si>
  <si>
    <t>(福祉型障害児入所施設)
　児童の保護者、通学する学校及び必要に応じ児童福祉司等と常に密接な連絡をとり協力を求めていること。</t>
    <phoneticPr fontId="2"/>
  </si>
  <si>
    <t>(福祉型障害児入所施設)
　施設長は、児童の保護者に児童の性質及び能力を説明するとともに、児童の通学する学校及び必要に応じ当該児童を取り扱った児童福祉司又は児童委員と常に密接な連絡をとり、児童の生活指導、学習指導及び職業指導につき、その協力を求めていること。</t>
    <phoneticPr fontId="4"/>
  </si>
  <si>
    <t>　地域社会との交流及び連携を図り、児童の保護者及び地域社会に対し、施設の運営の内容を適切に説明するよう努めていること。</t>
    <phoneticPr fontId="4"/>
  </si>
  <si>
    <t xml:space="preserve">　入所している者の入浴又は清しきについて、適切に行っていること。 </t>
    <phoneticPr fontId="4"/>
  </si>
  <si>
    <t xml:space="preserve">　入所している者の希望等を勘案し、清潔を維持することができるよう適切に、入所している者を入浴させ、又は清しきしていること。 
　特に入浴日が行事日、祝日等に当たった場合、代替日を設けるなどにより入浴等を確保していること。
</t>
    <phoneticPr fontId="4"/>
  </si>
  <si>
    <t>　施設入所支援の提供に当たっては、利用者に対し、離床、着替え、整容等の介護その他日常生活上の必要な支援を適切に行っていること。</t>
    <phoneticPr fontId="2"/>
  </si>
  <si>
    <t>　事故防止について、必要な措置を講じていること。
　また、事故が発生した場合には、適切な処置をとるとともに、関係機関に報告していること。</t>
    <phoneticPr fontId="4"/>
  </si>
  <si>
    <t>１　入所者の習癖、性向などについて、常にその実態を把握し、指導にあたっては、個人差に即したものにするなど適切な配慮をしていること。
２　施設従事者の研修、訓練に努め、児童処遇上必要な知識・技能の向上を図っていること。
３　消防署、警察、病院等関係機関との連絡を密にして、緊急の場合には適切な協力体制がとれるよう配慮していること。
４　その他児童福祉施設最低基準の趣旨、目的を尊重するなど児童の安全管理に努めていること。</t>
    <phoneticPr fontId="4"/>
  </si>
  <si>
    <t>１３　権利擁護
（１）禁止行為等</t>
    <rPh sb="3" eb="5">
      <t>ケンリ</t>
    </rPh>
    <rPh sb="5" eb="7">
      <t>ヨウゴ</t>
    </rPh>
    <rPh sb="11" eb="13">
      <t>キンシ</t>
    </rPh>
    <rPh sb="13" eb="15">
      <t>コウイ</t>
    </rPh>
    <rPh sb="15" eb="16">
      <t>トウ</t>
    </rPh>
    <phoneticPr fontId="2"/>
  </si>
  <si>
    <t>　児童等の親権を行う者又は未成年後見人の意に反して、その児童等の福祉のため行った必要な措置について、速やかに都道府県又は市町村の長に報告していること。</t>
    <phoneticPr fontId="4"/>
  </si>
  <si>
    <t>　施設の長は、児童等の生命又は身体の安全を確保するため緊急の必要があると認め、その親権を行う者又は未成年後見人の意に反して、監護、教育及び懲戒に関し、その児童等の福祉のため必要な措置をとった場合、速やかに、そのとった措置について、当該児童等に係る入所給付決定又は児童福祉法第２７条第１項第３号の措置を行った都道府県又は市町村の長に報告していること。</t>
    <phoneticPr fontId="4"/>
  </si>
  <si>
    <t>　当該障害児又は他の障害児の生命又は身体を保護するため緊急やむを得ない場合を除き、身体拘束等を行っていないこと。</t>
    <phoneticPr fontId="2"/>
  </si>
  <si>
    <t>　他の社会福祉施設を併せて設置するときは、必要に応じ当該施設の設備の一部を併せて設置する社会福祉施設の設備に兼ねることができる。ただし、入所している者の居室及び施設に特有の設備については、この限りでない。</t>
    <phoneticPr fontId="2"/>
  </si>
  <si>
    <t>　次に揚げる事項のうち必要な事項につき規程を設けていること。また、当該規程に基づいて適切に運用していること。
１　入所する者の援助に関する事項
２　その他施設の管理についての重要事項</t>
    <phoneticPr fontId="2"/>
  </si>
  <si>
    <t>　職員、財産、収支及び入所している者の処遇の状況を明らかにする帳簿を整備していること。</t>
    <phoneticPr fontId="2"/>
  </si>
  <si>
    <t>　消火器等の消火用具、非常口その他非常災害に必要な設備を設けていること。消防法施行令第４条の３に定める防火対象物において使用する防火対象物品(カーテン等)は、防炎性能を有するものであること。
　また、消防設備等の法定点検を実施していること。なお、年２回点検し、そのうち１回は結果を消防長又は消防署長に報告していること。</t>
    <phoneticPr fontId="2"/>
  </si>
  <si>
    <t>　児童福祉施設等が定めるべき非常災害に関する具体的な計画(以下、「非常災害対策計画」という。)を策定していること。非常災害対策計画は、火災、水害・土砂災害、地震等の地域の実情も鑑みた災害にも対処できるものであること(必ずしも災害ごとに別の計画として策定する必要はない。)。
　また、避難訓練を実施し、非常災害雄対策計画の内容を検証し、見直しを行っていること。
［非常災害対策計画に盛り込む具体的な項目例］
・児童福祉施設等の立地条件（地形 等）
・災害に関する情報の入手方法（「避難準備情報」等の情報の入手方法の確認 等）
・災害時の連絡先及び通信手段の確認（自治体、家族、職員 等）
・避難を開始する時期、判断基準（「避難準備情報発令」時 等）
・避難場所（市町村が指定する避難場所、施設内の安全なスペース 等）
・避難経路（避難場所までのルート（複数）、所要時間 等）
・避難方法（利用児童の年齢や発達に応じた避難方法 等）
・災害時の人員体制、指揮系統（災害時の参集方法、役割分担、避難に必要な職員数 等）
・関係機関との連携体制</t>
    <phoneticPr fontId="4"/>
  </si>
  <si>
    <t>　施設の衛生管理等に当たっては、次の点に留意していること。
１　関係法令や衛生管理通知及び別添大量調理施設衛生管理マニュアル等に基づいた点検や検査を実施していること。　
２　常に施設内外を清潔に保つとともに、毎年１回以上の大掃除を行っていること。
３　空調設備等により、施設内の適温確保に努めていること。</t>
    <phoneticPr fontId="2"/>
  </si>
  <si>
    <t>1 ろ過器を使用していない浴槽水及び毎日完全換水している浴槽水（年１回以上）</t>
    <rPh sb="3" eb="4">
      <t>カ</t>
    </rPh>
    <rPh sb="4" eb="5">
      <t>キ</t>
    </rPh>
    <rPh sb="6" eb="8">
      <t>シヨウ</t>
    </rPh>
    <rPh sb="13" eb="15">
      <t>ヨクソウ</t>
    </rPh>
    <rPh sb="15" eb="16">
      <t>スイ</t>
    </rPh>
    <rPh sb="16" eb="17">
      <t>オヨ</t>
    </rPh>
    <rPh sb="18" eb="20">
      <t>マイニチ</t>
    </rPh>
    <rPh sb="20" eb="22">
      <t>カンゼン</t>
    </rPh>
    <rPh sb="22" eb="23">
      <t>カ</t>
    </rPh>
    <rPh sb="23" eb="24">
      <t>ミズ</t>
    </rPh>
    <rPh sb="28" eb="30">
      <t>ヨクソウ</t>
    </rPh>
    <rPh sb="30" eb="31">
      <t>スイ</t>
    </rPh>
    <rPh sb="32" eb="33">
      <t>ネン</t>
    </rPh>
    <rPh sb="34" eb="37">
      <t>カイイジョウ</t>
    </rPh>
    <phoneticPr fontId="2"/>
  </si>
  <si>
    <t>年　　月　　日</t>
    <phoneticPr fontId="2"/>
  </si>
  <si>
    <t>2 連日使用している浴槽水</t>
    <rPh sb="2" eb="4">
      <t>レンジツ</t>
    </rPh>
    <rPh sb="4" eb="6">
      <t>シヨウ</t>
    </rPh>
    <rPh sb="10" eb="12">
      <t>ヨクソウ</t>
    </rPh>
    <rPh sb="12" eb="13">
      <t>スイ</t>
    </rPh>
    <phoneticPr fontId="2"/>
  </si>
  <si>
    <t>塩素消毒（年２回以上）</t>
    <rPh sb="0" eb="2">
      <t>エンソ</t>
    </rPh>
    <rPh sb="2" eb="4">
      <t>ショウドク</t>
    </rPh>
    <rPh sb="5" eb="6">
      <t>ネン</t>
    </rPh>
    <rPh sb="7" eb="10">
      <t>カイイジョウ</t>
    </rPh>
    <phoneticPr fontId="2"/>
  </si>
  <si>
    <t>年　　月　　日</t>
    <phoneticPr fontId="2"/>
  </si>
  <si>
    <t>塩素消毒以外（年４回以上）</t>
    <rPh sb="0" eb="2">
      <t>エンソ</t>
    </rPh>
    <rPh sb="2" eb="4">
      <t>ショウドク</t>
    </rPh>
    <rPh sb="4" eb="6">
      <t>イガイ</t>
    </rPh>
    <rPh sb="7" eb="8">
      <t>ネン</t>
    </rPh>
    <rPh sb="9" eb="12">
      <t>カイイジョウ</t>
    </rPh>
    <phoneticPr fontId="2"/>
  </si>
  <si>
    <t>規程に基づく運用</t>
    <rPh sb="0" eb="2">
      <t>キテイ</t>
    </rPh>
    <rPh sb="3" eb="4">
      <t>モト</t>
    </rPh>
    <rPh sb="6" eb="8">
      <t>ウンヨウ</t>
    </rPh>
    <phoneticPr fontId="2"/>
  </si>
  <si>
    <t>　　年　　　月　　　日</t>
    <rPh sb="2" eb="3">
      <t>ネン</t>
    </rPh>
    <rPh sb="6" eb="7">
      <t>ガツ</t>
    </rPh>
    <rPh sb="10" eb="11">
      <t>ニチ</t>
    </rPh>
    <phoneticPr fontId="4"/>
  </si>
  <si>
    <t>項　目</t>
    <rPh sb="0" eb="1">
      <t>コウ</t>
    </rPh>
    <rPh sb="2" eb="3">
      <t>モク</t>
    </rPh>
    <phoneticPr fontId="4"/>
  </si>
  <si>
    <t>記載の有無</t>
    <rPh sb="0" eb="2">
      <t>キサイ</t>
    </rPh>
    <rPh sb="3" eb="5">
      <t>ウム</t>
    </rPh>
    <phoneticPr fontId="4"/>
  </si>
  <si>
    <t>(指導監査対象期間に行った変更について、記入してください。）</t>
    <rPh sb="1" eb="3">
      <t>シドウ</t>
    </rPh>
    <rPh sb="3" eb="5">
      <t>カンサ</t>
    </rPh>
    <rPh sb="5" eb="7">
      <t>タイショウ</t>
    </rPh>
    <rPh sb="7" eb="9">
      <t>キカン</t>
    </rPh>
    <rPh sb="10" eb="11">
      <t>オコナ</t>
    </rPh>
    <rPh sb="13" eb="15">
      <t>ヘンコウ</t>
    </rPh>
    <rPh sb="20" eb="22">
      <t>キニュウ</t>
    </rPh>
    <phoneticPr fontId="2"/>
  </si>
  <si>
    <t>児童30人未満</t>
    <rPh sb="0" eb="2">
      <t>ジドウ</t>
    </rPh>
    <rPh sb="4" eb="5">
      <t>ニン</t>
    </rPh>
    <rPh sb="5" eb="7">
      <t>ミマン</t>
    </rPh>
    <phoneticPr fontId="4"/>
  </si>
  <si>
    <t>(該当であれば✔)</t>
    <rPh sb="1" eb="3">
      <t>ガイトウ</t>
    </rPh>
    <phoneticPr fontId="4"/>
  </si>
  <si>
    <t>※医療法による立入調査の状況</t>
    <phoneticPr fontId="2"/>
  </si>
  <si>
    <t>　入所支援計画に基づく障害児入所支援の効果について継続的な評価を実施することその他の措置を講ずることにより児童に対して適切かつ効果的に障害児入所支援を提供していること。</t>
    <phoneticPr fontId="4"/>
  </si>
  <si>
    <t>(福祉型障害児入所施設)
１　生活指導は、児童が日常の起居の間に、施設を退所した後、できる限り社会に適応するよう行っていること。
※基本的生活習慣の自立に向けた取組を行っていること。
※おこづかい等の使途について、適切な指導を行っていること。
２　学習指導は、児童がその適性、能力等に応じた学習を行うことができるよう、適切な相談、助言、情報の提供等の支援により行っていること。
※学校教育法による就学の配慮を行っていること(就学準備、通学方法、ＰＴＡ活動など)。
※施設内指導を適切に行っていること(補習、就学猶予・免除者に対する指導など)。</t>
    <phoneticPr fontId="4"/>
  </si>
  <si>
    <t>◆代替日の確保などによる入浴機会の確保</t>
    <rPh sb="1" eb="3">
      <t>ダイタイ</t>
    </rPh>
    <rPh sb="3" eb="4">
      <t>ビ</t>
    </rPh>
    <rPh sb="5" eb="7">
      <t>カクホ</t>
    </rPh>
    <rPh sb="12" eb="14">
      <t>ニュウヨク</t>
    </rPh>
    <rPh sb="14" eb="16">
      <t>キカイ</t>
    </rPh>
    <rPh sb="17" eb="19">
      <t>カクホ</t>
    </rPh>
    <phoneticPr fontId="4"/>
  </si>
  <si>
    <t>◆効果についての評価方法</t>
    <phoneticPr fontId="4"/>
  </si>
  <si>
    <t>・評価の時期や方法、その他の措置等について記入してください。</t>
    <phoneticPr fontId="4"/>
  </si>
  <si>
    <t>◆児童福祉司等との連絡方法</t>
    <rPh sb="1" eb="3">
      <t>ジドウ</t>
    </rPh>
    <rPh sb="3" eb="5">
      <t>フクシ</t>
    </rPh>
    <rPh sb="5" eb="6">
      <t>ツカサ</t>
    </rPh>
    <rPh sb="6" eb="7">
      <t>トウ</t>
    </rPh>
    <rPh sb="9" eb="11">
      <t>レンラク</t>
    </rPh>
    <rPh sb="11" eb="13">
      <t>ホウホウ</t>
    </rPh>
    <phoneticPr fontId="4"/>
  </si>
  <si>
    <t>・連絡の頻度や方法、求めた協力等について記入してください。</t>
    <rPh sb="1" eb="3">
      <t>レンラク</t>
    </rPh>
    <rPh sb="4" eb="6">
      <t>ヒンド</t>
    </rPh>
    <rPh sb="7" eb="9">
      <t>ホウホウ</t>
    </rPh>
    <rPh sb="10" eb="11">
      <t>モト</t>
    </rPh>
    <rPh sb="13" eb="15">
      <t>キョウリョク</t>
    </rPh>
    <rPh sb="15" eb="16">
      <t>トウ</t>
    </rPh>
    <rPh sb="20" eb="22">
      <t>キニュウ</t>
    </rPh>
    <phoneticPr fontId="4"/>
  </si>
  <si>
    <t>精神医学的診査</t>
    <rPh sb="0" eb="2">
      <t>セイシン</t>
    </rPh>
    <rPh sb="2" eb="4">
      <t>イガク</t>
    </rPh>
    <rPh sb="4" eb="5">
      <t>テキ</t>
    </rPh>
    <rPh sb="5" eb="7">
      <t>シンサ</t>
    </rPh>
    <phoneticPr fontId="4"/>
  </si>
  <si>
    <t>心理学的診査</t>
    <rPh sb="0" eb="4">
      <t>シンリガクテキ</t>
    </rPh>
    <rPh sb="4" eb="6">
      <t>シンサ</t>
    </rPh>
    <phoneticPr fontId="4"/>
  </si>
  <si>
    <t>◆生活指導及び学習指導の実施状況</t>
    <rPh sb="1" eb="3">
      <t>セイカツ</t>
    </rPh>
    <rPh sb="3" eb="5">
      <t>シドウ</t>
    </rPh>
    <rPh sb="5" eb="6">
      <t>オヨ</t>
    </rPh>
    <rPh sb="7" eb="9">
      <t>ガクシュウ</t>
    </rPh>
    <rPh sb="9" eb="11">
      <t>シドウ</t>
    </rPh>
    <rPh sb="12" eb="14">
      <t>ジッシ</t>
    </rPh>
    <rPh sb="14" eb="16">
      <t>ジョウキョウ</t>
    </rPh>
    <phoneticPr fontId="4"/>
  </si>
  <si>
    <t>生活指導</t>
    <rPh sb="0" eb="2">
      <t>セイカツ</t>
    </rPh>
    <rPh sb="2" eb="4">
      <t>シドウ</t>
    </rPh>
    <phoneticPr fontId="4"/>
  </si>
  <si>
    <t>学習指導</t>
    <rPh sb="0" eb="2">
      <t>ガクシュウ</t>
    </rPh>
    <rPh sb="2" eb="4">
      <t>シドウ</t>
    </rPh>
    <phoneticPr fontId="4"/>
  </si>
  <si>
    <t>◆心理的診査及び精神医学的診査の実施状況</t>
    <rPh sb="1" eb="4">
      <t>シンリテキ</t>
    </rPh>
    <rPh sb="4" eb="6">
      <t>シンサ</t>
    </rPh>
    <rPh sb="6" eb="7">
      <t>オヨ</t>
    </rPh>
    <rPh sb="8" eb="10">
      <t>セイシン</t>
    </rPh>
    <rPh sb="10" eb="12">
      <t>イガク</t>
    </rPh>
    <rPh sb="12" eb="13">
      <t>テキ</t>
    </rPh>
    <rPh sb="13" eb="15">
      <t>シンサ</t>
    </rPh>
    <rPh sb="16" eb="18">
      <t>ジッシ</t>
    </rPh>
    <rPh sb="18" eb="20">
      <t>ジョウキョウ</t>
    </rPh>
    <phoneticPr fontId="4"/>
  </si>
  <si>
    <t>◆食事の提供の状況</t>
    <rPh sb="1" eb="3">
      <t>ショクジ</t>
    </rPh>
    <rPh sb="4" eb="6">
      <t>テイキョウ</t>
    </rPh>
    <rPh sb="7" eb="9">
      <t>ジョウキョウ</t>
    </rPh>
    <phoneticPr fontId="4"/>
  </si>
  <si>
    <t>施設内の調理</t>
    <rPh sb="0" eb="2">
      <t>シセツ</t>
    </rPh>
    <rPh sb="2" eb="3">
      <t>ナイ</t>
    </rPh>
    <rPh sb="4" eb="6">
      <t>チョウリ</t>
    </rPh>
    <phoneticPr fontId="4"/>
  </si>
  <si>
    <t>身体的状況・嗜好の考慮</t>
    <phoneticPr fontId="4"/>
  </si>
  <si>
    <t>献立に従った調理</t>
    <rPh sb="0" eb="2">
      <t>コンダテ</t>
    </rPh>
    <rPh sb="3" eb="4">
      <t>シタガ</t>
    </rPh>
    <rPh sb="6" eb="8">
      <t>チョウリ</t>
    </rPh>
    <phoneticPr fontId="4"/>
  </si>
  <si>
    <t>（１）食事を提供するときは、施設内で調理(児童福祉施設基準省令第８条の規定により、施設の調理室を兼ねている他の社会福祉施設の調理室において調理する方法を含む。)していること。
（２）献立は、できる限り、変化に富み、入所している者の健全な発育に必要な栄養量を含有するものであること。
（３）食事は、食品の種類及び調理方法について栄養並びに入所している者の身体的状況及び嗜好を考慮していること。
（４）調理は、あらかじめ作成された献立に従つて行っていること。
（５）児童の健康な生活の基本としての食を営む力の育成に努めていること。</t>
    <phoneticPr fontId="1"/>
  </si>
  <si>
    <t>食育の実施</t>
    <rPh sb="0" eb="2">
      <t>ショクイク</t>
    </rPh>
    <rPh sb="3" eb="5">
      <t>ジッシ</t>
    </rPh>
    <phoneticPr fontId="4"/>
  </si>
  <si>
    <t>◆給食施設栄養管理報告書</t>
    <phoneticPr fontId="4"/>
  </si>
  <si>
    <t>献立の作成、栄養含有量</t>
    <phoneticPr fontId="4"/>
  </si>
  <si>
    <t>　健康増進法又は相模原市小規模特定給食施設等の栄養の改善に関する条例に基づく報告</t>
  </si>
  <si>
    <t>年　月　日</t>
    <rPh sb="0" eb="1">
      <t>ネン</t>
    </rPh>
    <rPh sb="2" eb="3">
      <t>ガツ</t>
    </rPh>
    <rPh sb="4" eb="5">
      <t>ヒ</t>
    </rPh>
    <phoneticPr fontId="4"/>
  </si>
  <si>
    <t>指導・助言・勧告</t>
    <rPh sb="0" eb="2">
      <t>シドウ</t>
    </rPh>
    <rPh sb="3" eb="5">
      <t>ジョゲン</t>
    </rPh>
    <rPh sb="6" eb="8">
      <t>カンコク</t>
    </rPh>
    <phoneticPr fontId="4"/>
  </si>
  <si>
    <t>(1)</t>
    <phoneticPr fontId="4"/>
  </si>
  <si>
    <t>(2)</t>
  </si>
  <si>
    <t>(3)</t>
  </si>
  <si>
    <t>(4)</t>
  </si>
  <si>
    <t>(5)</t>
  </si>
  <si>
    <t>調理職員
氏名</t>
    <rPh sb="0" eb="2">
      <t>チョウリ</t>
    </rPh>
    <rPh sb="2" eb="4">
      <t>ショクイン</t>
    </rPh>
    <rPh sb="5" eb="7">
      <t>シメイ</t>
    </rPh>
    <phoneticPr fontId="4"/>
  </si>
  <si>
    <t>(1)</t>
    <phoneticPr fontId="4"/>
  </si>
  <si>
    <t>地域の医療機関等との連携</t>
    <phoneticPr fontId="4"/>
  </si>
  <si>
    <t>→</t>
    <phoneticPr fontId="4"/>
  </si>
  <si>
    <t>実例なし</t>
    <rPh sb="0" eb="2">
      <t>ジツレイ</t>
    </rPh>
    <phoneticPr fontId="4"/>
  </si>
  <si>
    <t>◆感染症等が発生した場合の手続</t>
    <phoneticPr fontId="4"/>
  </si>
  <si>
    <t>(2)</t>
    <phoneticPr fontId="4"/>
  </si>
  <si>
    <t>◆日常の安全管理及び緊急時の安全確保のための措置</t>
    <rPh sb="22" eb="24">
      <t>ソチ</t>
    </rPh>
    <phoneticPr fontId="4"/>
  </si>
  <si>
    <t>◆事故の発生件数、市又は家族に連絡した件数</t>
    <rPh sb="1" eb="3">
      <t>ジコ</t>
    </rPh>
    <rPh sb="4" eb="6">
      <t>ハッセイ</t>
    </rPh>
    <rPh sb="6" eb="8">
      <t>ケンスウ</t>
    </rPh>
    <rPh sb="9" eb="10">
      <t>シ</t>
    </rPh>
    <rPh sb="10" eb="11">
      <t>マタ</t>
    </rPh>
    <rPh sb="12" eb="14">
      <t>カゾク</t>
    </rPh>
    <rPh sb="15" eb="17">
      <t>レンラク</t>
    </rPh>
    <rPh sb="19" eb="21">
      <t>ケンスウ</t>
    </rPh>
    <phoneticPr fontId="4"/>
  </si>
  <si>
    <t>発生件数</t>
    <rPh sb="0" eb="2">
      <t>ハッセイ</t>
    </rPh>
    <rPh sb="2" eb="4">
      <t>ケンスウ</t>
    </rPh>
    <phoneticPr fontId="4"/>
  </si>
  <si>
    <t>市への連絡</t>
    <rPh sb="0" eb="1">
      <t>シ</t>
    </rPh>
    <rPh sb="3" eb="5">
      <t>レンラク</t>
    </rPh>
    <phoneticPr fontId="4"/>
  </si>
  <si>
    <t>家族への連絡</t>
    <rPh sb="0" eb="2">
      <t>カゾク</t>
    </rPh>
    <rPh sb="4" eb="6">
      <t>レンラク</t>
    </rPh>
    <phoneticPr fontId="4"/>
  </si>
  <si>
    <t>記録</t>
    <rPh sb="0" eb="2">
      <t>キロク</t>
    </rPh>
    <phoneticPr fontId="4"/>
  </si>
  <si>
    <t>件</t>
    <rPh sb="0" eb="1">
      <t>ケン</t>
    </rPh>
    <phoneticPr fontId="2"/>
  </si>
  <si>
    <t>件数</t>
    <rPh sb="0" eb="2">
      <t>ケンスウ</t>
    </rPh>
    <phoneticPr fontId="4"/>
  </si>
  <si>
    <t>やむを得ない理由</t>
    <rPh sb="3" eb="4">
      <t>エ</t>
    </rPh>
    <rPh sb="6" eb="8">
      <t>リユウ</t>
    </rPh>
    <phoneticPr fontId="4"/>
  </si>
  <si>
    <t>✔</t>
    <phoneticPr fontId="4"/>
  </si>
  <si>
    <t>積立金の目的外使用</t>
    <phoneticPr fontId="4"/>
  </si>
  <si>
    <t>拠点区分毎の明細表等の作成</t>
    <rPh sb="0" eb="2">
      <t>キョテン</t>
    </rPh>
    <rPh sb="2" eb="4">
      <t>クブン</t>
    </rPh>
    <rPh sb="4" eb="5">
      <t>ゴト</t>
    </rPh>
    <rPh sb="6" eb="10">
      <t>メイサイヒョウナド</t>
    </rPh>
    <rPh sb="11" eb="13">
      <t>サクセイ</t>
    </rPh>
    <phoneticPr fontId="4"/>
  </si>
  <si>
    <t>実情に則した積立金の使途及び使用計画</t>
    <rPh sb="8" eb="9">
      <t>キン</t>
    </rPh>
    <rPh sb="14" eb="16">
      <t>シヨウ</t>
    </rPh>
    <rPh sb="16" eb="18">
      <t>ケイカク</t>
    </rPh>
    <phoneticPr fontId="4"/>
  </si>
  <si>
    <t>やむを得ない理由</t>
    <rPh sb="3" eb="4">
      <t>エ</t>
    </rPh>
    <rPh sb="6" eb="8">
      <t>リユウ</t>
    </rPh>
    <phoneticPr fontId="4"/>
  </si>
  <si>
    <t>　　</t>
    <phoneticPr fontId="4"/>
  </si>
  <si>
    <t>※目的外使用に係る理事会承認の状況</t>
    <rPh sb="1" eb="3">
      <t>モクテキ</t>
    </rPh>
    <rPh sb="3" eb="4">
      <t>ガイ</t>
    </rPh>
    <rPh sb="4" eb="6">
      <t>シヨウ</t>
    </rPh>
    <rPh sb="7" eb="8">
      <t>カカ</t>
    </rPh>
    <rPh sb="9" eb="12">
      <t>リジカイ</t>
    </rPh>
    <rPh sb="12" eb="14">
      <t>ショウニン</t>
    </rPh>
    <rPh sb="15" eb="17">
      <t>ジョウキョウ</t>
    </rPh>
    <phoneticPr fontId="4"/>
  </si>
  <si>
    <t>　年　月　日</t>
    <rPh sb="1" eb="2">
      <t>ネン</t>
    </rPh>
    <rPh sb="3" eb="4">
      <t>ツキ</t>
    </rPh>
    <rPh sb="5" eb="6">
      <t>ヒ</t>
    </rPh>
    <phoneticPr fontId="4"/>
  </si>
  <si>
    <t>【９号通知４】
　措置施設繰越特定預金は、措置費等支弁対象施設の貸借対照表に計上している人件費積立金、施設整備等積立金の合計額と同額を計上していること。
　また、貸借対照表には、それぞれの額が明確になるよう、それぞれの内容を示す名称を付した中区分を設けて記載し、別個に管理していること。</t>
    <phoneticPr fontId="4"/>
  </si>
  <si>
    <t>限度額</t>
    <rPh sb="0" eb="2">
      <t>ゲンド</t>
    </rPh>
    <rPh sb="2" eb="3">
      <t>ガク</t>
    </rPh>
    <phoneticPr fontId="4"/>
  </si>
  <si>
    <t>(指導監査対象期間について記入してください。)</t>
    <rPh sb="1" eb="3">
      <t>シドウ</t>
    </rPh>
    <rPh sb="3" eb="5">
      <t>カンサ</t>
    </rPh>
    <rPh sb="5" eb="7">
      <t>タイショウ</t>
    </rPh>
    <rPh sb="7" eb="9">
      <t>キカン</t>
    </rPh>
    <rPh sb="13" eb="15">
      <t>キニュウ</t>
    </rPh>
    <phoneticPr fontId="4"/>
  </si>
  <si>
    <t>限度額</t>
    <rPh sb="0" eb="2">
      <t>ゲンド</t>
    </rPh>
    <rPh sb="2" eb="3">
      <t>ガク</t>
    </rPh>
    <phoneticPr fontId="4"/>
  </si>
  <si>
    <t>支給の趣旨に従った金銭の使用</t>
    <phoneticPr fontId="4"/>
  </si>
  <si>
    <t>(2)</t>
    <phoneticPr fontId="4"/>
  </si>
  <si>
    <t>(1)</t>
    <phoneticPr fontId="4"/>
  </si>
  <si>
    <t>帳簿の整備</t>
    <phoneticPr fontId="4"/>
  </si>
  <si>
    <t>(3)</t>
    <phoneticPr fontId="4"/>
  </si>
  <si>
    <t>・検査結果の保存</t>
    <phoneticPr fontId="2"/>
  </si>
  <si>
    <t>（　　　　年　　月１日現在）</t>
    <rPh sb="5" eb="6">
      <t>ネン</t>
    </rPh>
    <rPh sb="8" eb="9">
      <t>ガツ</t>
    </rPh>
    <rPh sb="10" eb="11">
      <t>ヒ</t>
    </rPh>
    <rPh sb="11" eb="13">
      <t>ゲンザイ</t>
    </rPh>
    <phoneticPr fontId="4"/>
  </si>
  <si>
    <t>職員点検資料１</t>
    <rPh sb="0" eb="2">
      <t>ショクイン</t>
    </rPh>
    <rPh sb="2" eb="4">
      <t>テンケン</t>
    </rPh>
    <rPh sb="4" eb="6">
      <t>シリョウ</t>
    </rPh>
    <phoneticPr fontId="4"/>
  </si>
  <si>
    <t>深夜
業務
従事</t>
    <rPh sb="0" eb="2">
      <t>シンヤ</t>
    </rPh>
    <rPh sb="3" eb="5">
      <t>ギョウム</t>
    </rPh>
    <rPh sb="6" eb="8">
      <t>ジュウジ</t>
    </rPh>
    <phoneticPr fontId="4"/>
  </si>
  <si>
    <t>採用年月日</t>
    <rPh sb="0" eb="2">
      <t>サイヨウ</t>
    </rPh>
    <rPh sb="2" eb="5">
      <t>ネンガッピ</t>
    </rPh>
    <phoneticPr fontId="4"/>
  </si>
  <si>
    <t>雇契</t>
    <rPh sb="0" eb="1">
      <t>ヤトイ</t>
    </rPh>
    <rPh sb="1" eb="2">
      <t>チギリ</t>
    </rPh>
    <phoneticPr fontId="4"/>
  </si>
  <si>
    <t>雇健</t>
    <rPh sb="0" eb="1">
      <t>ヤト</t>
    </rPh>
    <rPh sb="1" eb="2">
      <t>ケン</t>
    </rPh>
    <phoneticPr fontId="4"/>
  </si>
  <si>
    <t>健前</t>
    <rPh sb="0" eb="1">
      <t>ケン</t>
    </rPh>
    <rPh sb="1" eb="2">
      <t>マエ</t>
    </rPh>
    <phoneticPr fontId="4"/>
  </si>
  <si>
    <t>健今</t>
    <rPh sb="0" eb="1">
      <t>ケン</t>
    </rPh>
    <rPh sb="1" eb="2">
      <t>イマ</t>
    </rPh>
    <phoneticPr fontId="4"/>
  </si>
  <si>
    <t>基本給の額</t>
    <rPh sb="0" eb="2">
      <t>キホン</t>
    </rPh>
    <rPh sb="2" eb="3">
      <t>キュウ</t>
    </rPh>
    <rPh sb="4" eb="5">
      <t>ガク</t>
    </rPh>
    <phoneticPr fontId="4"/>
  </si>
  <si>
    <t>職員点検資料２</t>
    <rPh sb="0" eb="2">
      <t>ショクイン</t>
    </rPh>
    <rPh sb="2" eb="4">
      <t>テンケン</t>
    </rPh>
    <rPh sb="4" eb="6">
      <t>シリョウ</t>
    </rPh>
    <phoneticPr fontId="4"/>
  </si>
  <si>
    <r>
      <t>契約期間</t>
    </r>
    <r>
      <rPr>
        <sz val="8"/>
        <rFont val="ＭＳ Ｐ明朝"/>
        <family val="1"/>
        <charset val="128"/>
      </rPr>
      <t xml:space="preserve">
（定めなし・定めありから選択）</t>
    </r>
    <rPh sb="0" eb="2">
      <t>ケイヤク</t>
    </rPh>
    <rPh sb="2" eb="4">
      <t>キカン</t>
    </rPh>
    <rPh sb="6" eb="7">
      <t>サダ</t>
    </rPh>
    <rPh sb="11" eb="12">
      <t>サダ</t>
    </rPh>
    <rPh sb="17" eb="19">
      <t>センタク</t>
    </rPh>
    <phoneticPr fontId="4"/>
  </si>
  <si>
    <t>勤務の状況</t>
    <rPh sb="0" eb="2">
      <t>キンム</t>
    </rPh>
    <rPh sb="3" eb="5">
      <t>ジョウキョウ</t>
    </rPh>
    <phoneticPr fontId="4"/>
  </si>
  <si>
    <t>１週間の
勤務日数</t>
    <rPh sb="1" eb="3">
      <t>シュウカン</t>
    </rPh>
    <rPh sb="5" eb="7">
      <t>キンム</t>
    </rPh>
    <rPh sb="7" eb="9">
      <t>ニッスウ</t>
    </rPh>
    <phoneticPr fontId="4"/>
  </si>
  <si>
    <t>１週間の
勤務時間</t>
    <rPh sb="1" eb="3">
      <t>シュウカン</t>
    </rPh>
    <rPh sb="5" eb="7">
      <t>キンム</t>
    </rPh>
    <rPh sb="7" eb="9">
      <t>ジカン</t>
    </rPh>
    <phoneticPr fontId="4"/>
  </si>
  <si>
    <r>
      <t>給与の額</t>
    </r>
    <r>
      <rPr>
        <sz val="8"/>
        <rFont val="ＭＳ Ｐ明朝"/>
        <family val="1"/>
        <charset val="128"/>
      </rPr>
      <t xml:space="preserve">
（左欄は時給・日給・月給・年俸から選択）</t>
    </r>
    <rPh sb="0" eb="2">
      <t>キュウヨ</t>
    </rPh>
    <rPh sb="3" eb="4">
      <t>ガク</t>
    </rPh>
    <rPh sb="6" eb="7">
      <t>ヒダリ</t>
    </rPh>
    <rPh sb="7" eb="8">
      <t>ラン</t>
    </rPh>
    <rPh sb="9" eb="11">
      <t>ジキュウ</t>
    </rPh>
    <rPh sb="12" eb="14">
      <t>ニッキュウ</t>
    </rPh>
    <rPh sb="15" eb="17">
      <t>ゲッキュウ</t>
    </rPh>
    <rPh sb="18" eb="20">
      <t>ネンポウ</t>
    </rPh>
    <rPh sb="22" eb="24">
      <t>センタク</t>
    </rPh>
    <phoneticPr fontId="4"/>
  </si>
  <si>
    <t>時間</t>
    <rPh sb="0" eb="2">
      <t>ジカン</t>
    </rPh>
    <phoneticPr fontId="4"/>
  </si>
  <si>
    <t>日</t>
  </si>
  <si>
    <t>資格要件(診療科等)</t>
    <rPh sb="0" eb="2">
      <t>シカク</t>
    </rPh>
    <rPh sb="2" eb="4">
      <t>ヨウケン</t>
    </rPh>
    <rPh sb="8" eb="9">
      <t>トウ</t>
    </rPh>
    <phoneticPr fontId="4"/>
  </si>
  <si>
    <t>資格要件(学科等)</t>
    <rPh sb="0" eb="2">
      <t>シカク</t>
    </rPh>
    <rPh sb="2" eb="4">
      <t>ヨウケン</t>
    </rPh>
    <rPh sb="5" eb="7">
      <t>ガッカ</t>
    </rPh>
    <rPh sb="7" eb="8">
      <t>トウ</t>
    </rPh>
    <phoneticPr fontId="4"/>
  </si>
  <si>
    <t>嘱託医</t>
    <rPh sb="0" eb="2">
      <t>ショクタク</t>
    </rPh>
    <rPh sb="2" eb="3">
      <t>イ</t>
    </rPh>
    <phoneticPr fontId="2"/>
  </si>
  <si>
    <t>資格要件(診療科等)</t>
    <phoneticPr fontId="4"/>
  </si>
  <si>
    <t>必要総数</t>
    <rPh sb="0" eb="2">
      <t>ヒツヨウ</t>
    </rPh>
    <rPh sb="2" eb="4">
      <t>ソウスウ</t>
    </rPh>
    <rPh sb="3" eb="4">
      <t>スウ</t>
    </rPh>
    <phoneticPr fontId="2"/>
  </si>
  <si>
    <t>→</t>
    <phoneticPr fontId="4"/>
  </si>
  <si>
    <t>契約書・委嘱状</t>
    <phoneticPr fontId="4"/>
  </si>
  <si>
    <t>※医師</t>
    <rPh sb="1" eb="3">
      <t>イシ</t>
    </rPh>
    <phoneticPr fontId="4"/>
  </si>
  <si>
    <t>　感染症又は食中毒が発生し、又はまん延しないように必要な措置を講ずるよう努めていること。調理に従事する職員について、月に１回以上の検便を実施していること。また、検便検査には腸管出血性大腸菌Ｏ１５７の検査を含めていること。</t>
    <phoneticPr fontId="4"/>
  </si>
  <si>
    <t>・具体的に記入してください。</t>
    <rPh sb="1" eb="4">
      <t>グタイテキ</t>
    </rPh>
    <rPh sb="5" eb="7">
      <t>キニュウ</t>
    </rPh>
    <phoneticPr fontId="4"/>
  </si>
  <si>
    <t>※運営費収入</t>
    <rPh sb="1" eb="4">
      <t>ウンエイヒ</t>
    </rPh>
    <rPh sb="4" eb="6">
      <t>シュウニュウ</t>
    </rPh>
    <phoneticPr fontId="4"/>
  </si>
  <si>
    <t>当期末支払資金残高</t>
    <phoneticPr fontId="4"/>
  </si>
  <si>
    <t>(運営費収入※の３０％)</t>
    <phoneticPr fontId="4"/>
  </si>
  <si>
    <t>【弾力運用課長通知(問５)１（２）】
　各サービス区分(サービス区分を設けない場合は「拠点区分」。以下項目（２）において同じ。)において発生した運営費の運用収入を施設の整備等に係る経費及び法人本部の運営に要する経費に繰入れる範囲は、当該年度のサービス区分の収入決算額の事務費(人件費及び管理費)相当額から生じるであろう運用収入(当該年度のサービス区分の収入決算額の事務費相当額を年間を通じて預け入れた場合に生じるであろう運用収入)を限度とする。</t>
    <phoneticPr fontId="4"/>
  </si>
  <si>
    <t>(運用収入見込額)</t>
    <rPh sb="1" eb="3">
      <t>ウンヨウ</t>
    </rPh>
    <rPh sb="3" eb="5">
      <t>シュウニュウ</t>
    </rPh>
    <rPh sb="5" eb="7">
      <t>ミコ</t>
    </rPh>
    <rPh sb="7" eb="8">
      <t>ガク</t>
    </rPh>
    <phoneticPr fontId="4"/>
  </si>
  <si>
    <t>（２）要件をすべて満たしている場合の運用
ア　運営費等の使途範囲</t>
    <rPh sb="3" eb="5">
      <t>ヨウケン</t>
    </rPh>
    <rPh sb="9" eb="10">
      <t>ミ</t>
    </rPh>
    <rPh sb="15" eb="17">
      <t>バアイ</t>
    </rPh>
    <rPh sb="18" eb="20">
      <t>ウンヨウ</t>
    </rPh>
    <rPh sb="23" eb="26">
      <t>ウンエイヒ</t>
    </rPh>
    <rPh sb="26" eb="27">
      <t>トウ</t>
    </rPh>
    <rPh sb="28" eb="30">
      <t>シト</t>
    </rPh>
    <rPh sb="30" eb="32">
      <t>ハンイ</t>
    </rPh>
    <phoneticPr fontId="2"/>
  </si>
  <si>
    <t>（３）要件４のみ満たしていない場合の運用
ア　運営費等の使途範囲</t>
    <rPh sb="3" eb="5">
      <t>ヨウケン</t>
    </rPh>
    <rPh sb="8" eb="9">
      <t>ミ</t>
    </rPh>
    <rPh sb="15" eb="17">
      <t>バアイ</t>
    </rPh>
    <rPh sb="18" eb="20">
      <t>ウンヨウ</t>
    </rPh>
    <rPh sb="23" eb="26">
      <t>ウンエイヒ</t>
    </rPh>
    <rPh sb="26" eb="27">
      <t>トウ</t>
    </rPh>
    <phoneticPr fontId="2"/>
  </si>
  <si>
    <t>３　運営に関する基準
（１）運営規程等の整備・運用</t>
    <phoneticPr fontId="4"/>
  </si>
  <si>
    <t>３　障害児入所施設固有の利用者処遇
（１）心理学的及び精神医学的診査</t>
    <phoneticPr fontId="2"/>
  </si>
  <si>
    <t>(福祉型障害児入所施設)</t>
    <phoneticPr fontId="2"/>
  </si>
  <si>
    <t>児童指導員 （a）</t>
    <rPh sb="0" eb="2">
      <t>ジドウ</t>
    </rPh>
    <rPh sb="2" eb="5">
      <t>シドウイン</t>
    </rPh>
    <phoneticPr fontId="2"/>
  </si>
  <si>
    <t>保育士 （b）</t>
    <rPh sb="0" eb="3">
      <t>ホイクシ</t>
    </rPh>
    <phoneticPr fontId="2"/>
  </si>
  <si>
    <t>(医療型障害児入所施設)</t>
    <phoneticPr fontId="2"/>
  </si>
  <si>
    <t>医師　※</t>
    <rPh sb="0" eb="2">
      <t>イシ</t>
    </rPh>
    <phoneticPr fontId="2"/>
  </si>
  <si>
    <t>看護師・准看護師</t>
    <rPh sb="0" eb="2">
      <t>カンゴ</t>
    </rPh>
    <rPh sb="2" eb="3">
      <t>シ</t>
    </rPh>
    <rPh sb="4" eb="5">
      <t>ジュン</t>
    </rPh>
    <rPh sb="5" eb="7">
      <t>カンゴ</t>
    </rPh>
    <rPh sb="7" eb="8">
      <t>シ</t>
    </rPh>
    <phoneticPr fontId="2"/>
  </si>
  <si>
    <t>事務員等</t>
    <phoneticPr fontId="4"/>
  </si>
  <si>
    <t>理学療法士・作業療法士</t>
    <rPh sb="0" eb="2">
      <t>リガク</t>
    </rPh>
    <rPh sb="2" eb="4">
      <t>リョウホウ</t>
    </rPh>
    <rPh sb="4" eb="5">
      <t>シ</t>
    </rPh>
    <rPh sb="6" eb="8">
      <t>サギョウ</t>
    </rPh>
    <rPh sb="8" eb="11">
      <t>リョウホウシ</t>
    </rPh>
    <phoneticPr fontId="2"/>
  </si>
  <si>
    <t>立入調査年月日(直近)</t>
    <rPh sb="8" eb="10">
      <t>チョッキン</t>
    </rPh>
    <phoneticPr fontId="4"/>
  </si>
  <si>
    <t>(福祉型障害児入所施設)</t>
    <phoneticPr fontId="2"/>
  </si>
  <si>
    <t>児童の居室　※</t>
    <rPh sb="0" eb="2">
      <t>ジドウ</t>
    </rPh>
    <rPh sb="3" eb="5">
      <t>キョシツ</t>
    </rPh>
    <phoneticPr fontId="2"/>
  </si>
  <si>
    <t>(医療型障害児入所施設)</t>
    <phoneticPr fontId="2"/>
  </si>
  <si>
    <t>最新の改定年月日</t>
    <rPh sb="0" eb="2">
      <t>サイシン</t>
    </rPh>
    <rPh sb="3" eb="5">
      <t>カイテイ</t>
    </rPh>
    <rPh sb="5" eb="8">
      <t>ネンガッピ</t>
    </rPh>
    <phoneticPr fontId="4"/>
  </si>
  <si>
    <t>施設だより</t>
    <rPh sb="0" eb="2">
      <t>シセツ</t>
    </rPh>
    <phoneticPr fontId="4"/>
  </si>
  <si>
    <t>施設内掲示板</t>
    <rPh sb="0" eb="2">
      <t>シセツ</t>
    </rPh>
    <phoneticPr fontId="4"/>
  </si>
  <si>
    <t>施設内掲示板</t>
    <rPh sb="0" eb="2">
      <t>シセツ</t>
    </rPh>
    <rPh sb="2" eb="3">
      <t>ナイ</t>
    </rPh>
    <phoneticPr fontId="4"/>
  </si>
  <si>
    <t>◆消防署の立入検査の実施状況</t>
    <rPh sb="1" eb="3">
      <t>ショウボウ</t>
    </rPh>
    <rPh sb="3" eb="4">
      <t>ショ</t>
    </rPh>
    <rPh sb="5" eb="7">
      <t>タチイリ</t>
    </rPh>
    <rPh sb="7" eb="9">
      <t>ケンサ</t>
    </rPh>
    <rPh sb="10" eb="12">
      <t>ジッシ</t>
    </rPh>
    <rPh sb="12" eb="14">
      <t>ジョウキョウ</t>
    </rPh>
    <phoneticPr fontId="4"/>
  </si>
  <si>
    <t>※立入検査で、文書指摘無、改善済の場合は記入不要です。</t>
    <rPh sb="3" eb="5">
      <t>ケンサ</t>
    </rPh>
    <phoneticPr fontId="2"/>
  </si>
  <si>
    <t>報告日</t>
    <rPh sb="0" eb="2">
      <t>ホウコク</t>
    </rPh>
    <rPh sb="2" eb="3">
      <t>ビ</t>
    </rPh>
    <phoneticPr fontId="4"/>
  </si>
  <si>
    <t>※立入検査で、文書指摘無、改善済の場合は記入不要です。</t>
    <rPh sb="1" eb="3">
      <t>タチイリ</t>
    </rPh>
    <rPh sb="3" eb="5">
      <t>ケンサ</t>
    </rPh>
    <rPh sb="7" eb="9">
      <t>ブンショ</t>
    </rPh>
    <rPh sb="9" eb="11">
      <t>シテキ</t>
    </rPh>
    <rPh sb="11" eb="12">
      <t>ナシ</t>
    </rPh>
    <rPh sb="13" eb="15">
      <t>カイゼン</t>
    </rPh>
    <rPh sb="15" eb="16">
      <t>ズミ</t>
    </rPh>
    <rPh sb="17" eb="19">
      <t>バアイ</t>
    </rPh>
    <rPh sb="20" eb="22">
      <t>キニュウ</t>
    </rPh>
    <rPh sb="22" eb="24">
      <t>フヨウ</t>
    </rPh>
    <phoneticPr fontId="4"/>
  </si>
  <si>
    <t>※立入検査で、文書指摘無、改善済の場合は記入不要です。</t>
    <rPh sb="3" eb="5">
      <t>ケンサ</t>
    </rPh>
    <phoneticPr fontId="4"/>
  </si>
  <si>
    <t>医薬品等</t>
    <rPh sb="0" eb="3">
      <t>イヤクヒン</t>
    </rPh>
    <rPh sb="3" eb="4">
      <t>トウ</t>
    </rPh>
    <phoneticPr fontId="4"/>
  </si>
  <si>
    <t>報告年月日(直近)</t>
    <rPh sb="0" eb="2">
      <t>ホウコク</t>
    </rPh>
    <rPh sb="2" eb="5">
      <t>ネンガッピ</t>
    </rPh>
    <rPh sb="6" eb="8">
      <t>チョッキン</t>
    </rPh>
    <phoneticPr fontId="4"/>
  </si>
  <si>
    <t>登下校時における安全管理の体制
(対象者がいない場合は記入不要)</t>
    <rPh sb="17" eb="19">
      <t>タイショウ</t>
    </rPh>
    <rPh sb="19" eb="20">
      <t>シャ</t>
    </rPh>
    <rPh sb="24" eb="26">
      <t>バアイ</t>
    </rPh>
    <rPh sb="27" eb="29">
      <t>キニュウ</t>
    </rPh>
    <rPh sb="29" eb="31">
      <t>フヨウ</t>
    </rPh>
    <phoneticPr fontId="4"/>
  </si>
  <si>
    <t>◆身体拘束等の状況</t>
    <rPh sb="1" eb="3">
      <t>シンタイ</t>
    </rPh>
    <rPh sb="3" eb="5">
      <t>コウソク</t>
    </rPh>
    <rPh sb="5" eb="6">
      <t>トウ</t>
    </rPh>
    <rPh sb="7" eb="9">
      <t>ジョウキョウ</t>
    </rPh>
    <phoneticPr fontId="4"/>
  </si>
  <si>
    <t>使用計画の作成</t>
    <rPh sb="5" eb="7">
      <t>サクセイ</t>
    </rPh>
    <phoneticPr fontId="4"/>
  </si>
  <si>
    <t>理事会承認日</t>
    <rPh sb="0" eb="3">
      <t>リジカイ</t>
    </rPh>
    <rPh sb="3" eb="5">
      <t>ショウニン</t>
    </rPh>
    <rPh sb="5" eb="6">
      <t>ビ</t>
    </rPh>
    <phoneticPr fontId="4"/>
  </si>
  <si>
    <t>限度額
（前年度の民改費加算額）</t>
    <rPh sb="0" eb="2">
      <t>ゲンド</t>
    </rPh>
    <rPh sb="2" eb="3">
      <t>ガク</t>
    </rPh>
    <rPh sb="5" eb="6">
      <t>ゼン</t>
    </rPh>
    <rPh sb="6" eb="8">
      <t>ネンド</t>
    </rPh>
    <rPh sb="9" eb="10">
      <t>ミン</t>
    </rPh>
    <rPh sb="10" eb="11">
      <t>カイ</t>
    </rPh>
    <rPh sb="11" eb="12">
      <t>ヒ</t>
    </rPh>
    <rPh sb="12" eb="14">
      <t>カサン</t>
    </rPh>
    <rPh sb="14" eb="15">
      <t>ガク</t>
    </rPh>
    <phoneticPr fontId="4"/>
  </si>
  <si>
    <t>◆運営費の繰入れ状況(前年度決算)</t>
    <rPh sb="1" eb="3">
      <t>ウンエイ</t>
    </rPh>
    <rPh sb="3" eb="4">
      <t>ヒ</t>
    </rPh>
    <rPh sb="5" eb="7">
      <t>クリイ</t>
    </rPh>
    <rPh sb="8" eb="10">
      <t>ジョウキョウ</t>
    </rPh>
    <rPh sb="11" eb="12">
      <t>ゼン</t>
    </rPh>
    <rPh sb="12" eb="14">
      <t>ネンド</t>
    </rPh>
    <rPh sb="14" eb="16">
      <t>ケッサン</t>
    </rPh>
    <phoneticPr fontId="4"/>
  </si>
  <si>
    <t>施設整備費等への繰入額</t>
    <rPh sb="0" eb="2">
      <t>シセツ</t>
    </rPh>
    <rPh sb="2" eb="4">
      <t>セイビ</t>
    </rPh>
    <rPh sb="4" eb="5">
      <t>ヒ</t>
    </rPh>
    <rPh sb="5" eb="6">
      <t>トウ</t>
    </rPh>
    <rPh sb="8" eb="10">
      <t>クリイ</t>
    </rPh>
    <rPh sb="10" eb="11">
      <t>ガク</t>
    </rPh>
    <phoneticPr fontId="4"/>
  </si>
  <si>
    <t>(当該年度の民改費(管理費)加算額)</t>
    <phoneticPr fontId="4"/>
  </si>
  <si>
    <t>施設整備等に係る経費及び
法人本部運営費への繰入額</t>
    <rPh sb="4" eb="5">
      <t>トウ</t>
    </rPh>
    <rPh sb="6" eb="7">
      <t>カカ</t>
    </rPh>
    <rPh sb="8" eb="10">
      <t>ケイヒ</t>
    </rPh>
    <rPh sb="22" eb="24">
      <t>クリイ</t>
    </rPh>
    <rPh sb="24" eb="25">
      <t>ガク</t>
    </rPh>
    <phoneticPr fontId="4"/>
  </si>
  <si>
    <t>その他の財産と区分した金銭の管理</t>
    <rPh sb="2" eb="3">
      <t>タ</t>
    </rPh>
    <rPh sb="4" eb="6">
      <t>ザイサン</t>
    </rPh>
    <phoneticPr fontId="4"/>
  </si>
  <si>
    <t>定期実施</t>
    <rPh sb="0" eb="2">
      <t>テイキ</t>
    </rPh>
    <rPh sb="2" eb="4">
      <t>ジッシ</t>
    </rPh>
    <phoneticPr fontId="4"/>
  </si>
  <si>
    <t>救出他</t>
    <rPh sb="0" eb="2">
      <t>キュウシュツ</t>
    </rPh>
    <rPh sb="2" eb="3">
      <t>タ</t>
    </rPh>
    <phoneticPr fontId="4"/>
  </si>
  <si>
    <t xml:space="preserve">  施設は、感染症や非常災害の発生時において、利用者に対する施設障害福祉サービスの提供を継続的に実施するための、及び非常時の体制で早期の業務再開を図るための計画（以下「業務継続計画」という。）を策定し、当該業務継続計画に従い必要な措置を講じること。</t>
    <phoneticPr fontId="2"/>
  </si>
  <si>
    <t>◆</t>
    <phoneticPr fontId="2"/>
  </si>
  <si>
    <t>業務継続計画の状況</t>
    <rPh sb="0" eb="2">
      <t>ギョウム</t>
    </rPh>
    <rPh sb="2" eb="4">
      <t>ケイゾク</t>
    </rPh>
    <rPh sb="4" eb="6">
      <t>ケイカク</t>
    </rPh>
    <rPh sb="7" eb="9">
      <t>ジョウキョウ</t>
    </rPh>
    <phoneticPr fontId="2"/>
  </si>
  <si>
    <t>◆地域住民が訓練に参加していることがわかる書類</t>
  </si>
  <si>
    <t>◆</t>
    <phoneticPr fontId="4"/>
  </si>
  <si>
    <t>感染症及び食中毒の要望及びまん延の防止のための対策</t>
    <rPh sb="0" eb="2">
      <t>カンセン</t>
    </rPh>
    <rPh sb="2" eb="3">
      <t>ショウ</t>
    </rPh>
    <rPh sb="3" eb="4">
      <t>オヨ</t>
    </rPh>
    <rPh sb="5" eb="8">
      <t>ショクチュウドク</t>
    </rPh>
    <rPh sb="9" eb="11">
      <t>ヨウボウ</t>
    </rPh>
    <rPh sb="11" eb="12">
      <t>オヨ</t>
    </rPh>
    <rPh sb="15" eb="16">
      <t>エン</t>
    </rPh>
    <rPh sb="17" eb="19">
      <t>ボウシ</t>
    </rPh>
    <rPh sb="23" eb="25">
      <t>タイサク</t>
    </rPh>
    <phoneticPr fontId="4"/>
  </si>
  <si>
    <t>感染症及び食中毒の予防及びまん延の防止のための対策を検討する委員会</t>
    <phoneticPr fontId="4"/>
  </si>
  <si>
    <t>定期的開催</t>
    <rPh sb="0" eb="3">
      <t>テイキテキ</t>
    </rPh>
    <rPh sb="3" eb="5">
      <t>カイサイ</t>
    </rPh>
    <phoneticPr fontId="4"/>
  </si>
  <si>
    <t>年　</t>
    <rPh sb="0" eb="1">
      <t>ネン</t>
    </rPh>
    <phoneticPr fontId="4"/>
  </si>
  <si>
    <t>回</t>
    <rPh sb="0" eb="1">
      <t>カイ</t>
    </rPh>
    <phoneticPr fontId="4"/>
  </si>
  <si>
    <t>直近の開催年月日</t>
    <rPh sb="0" eb="2">
      <t>チョッキン</t>
    </rPh>
    <rPh sb="3" eb="5">
      <t>カイサイ</t>
    </rPh>
    <rPh sb="5" eb="6">
      <t>ネン</t>
    </rPh>
    <rPh sb="6" eb="8">
      <t>ガッピ</t>
    </rPh>
    <phoneticPr fontId="4"/>
  </si>
  <si>
    <t>職員への周知方法</t>
    <rPh sb="0" eb="2">
      <t>ショクイン</t>
    </rPh>
    <rPh sb="4" eb="6">
      <t>シュウチ</t>
    </rPh>
    <rPh sb="6" eb="8">
      <t>ホウホウ</t>
    </rPh>
    <phoneticPr fontId="4"/>
  </si>
  <si>
    <t>感染症及び食中毒の予防及びまん延の防止のための研修を定期的に開催</t>
    <rPh sb="26" eb="29">
      <t>テイキテキ</t>
    </rPh>
    <rPh sb="30" eb="32">
      <t>カイサイ</t>
    </rPh>
    <phoneticPr fontId="4"/>
  </si>
  <si>
    <t>感染症及び食中毒の予防及びまん延の防止のための訓練を定期的に実施</t>
    <rPh sb="23" eb="25">
      <t>クンレン</t>
    </rPh>
    <rPh sb="26" eb="29">
      <t>テイキテキ</t>
    </rPh>
    <rPh sb="30" eb="32">
      <t>ジッシ</t>
    </rPh>
    <phoneticPr fontId="4"/>
  </si>
  <si>
    <t xml:space="preserve">　感染症又は食中毒が発生し、又はまん延しないように必要な措置を講ずるよう努めていること。 </t>
  </si>
  <si>
    <t>感染症及び食中毒の予防及びまん延の防止のための指針</t>
    <phoneticPr fontId="4"/>
  </si>
  <si>
    <t>◆虐待の防止のための対策</t>
    <phoneticPr fontId="4"/>
  </si>
  <si>
    <t>虐待の防止のための対策を検討する委員会</t>
    <rPh sb="0" eb="2">
      <t>ギャクタイ</t>
    </rPh>
    <rPh sb="3" eb="5">
      <t>ボウシ</t>
    </rPh>
    <rPh sb="9" eb="11">
      <t>タイサク</t>
    </rPh>
    <rPh sb="12" eb="14">
      <t>ケントウ</t>
    </rPh>
    <phoneticPr fontId="4"/>
  </si>
  <si>
    <t>有 ・ 無</t>
    <rPh sb="0" eb="1">
      <t>ユウ</t>
    </rPh>
    <rPh sb="4" eb="5">
      <t>ナ</t>
    </rPh>
    <phoneticPr fontId="4"/>
  </si>
  <si>
    <t>虐待の防止のための研修を定期的に実施</t>
    <rPh sb="0" eb="2">
      <t>ギャクタイ</t>
    </rPh>
    <rPh sb="3" eb="5">
      <t>ボウシ</t>
    </rPh>
    <rPh sb="9" eb="11">
      <t>ケンシュウ</t>
    </rPh>
    <rPh sb="12" eb="15">
      <t>テイキテキ</t>
    </rPh>
    <rPh sb="16" eb="18">
      <t>ジッシ</t>
    </rPh>
    <phoneticPr fontId="4"/>
  </si>
  <si>
    <t>措置を適切に実施するための担当者</t>
    <rPh sb="0" eb="2">
      <t>ソチ</t>
    </rPh>
    <rPh sb="3" eb="5">
      <t>テキセツ</t>
    </rPh>
    <rPh sb="6" eb="8">
      <t>ジッシ</t>
    </rPh>
    <rPh sb="13" eb="16">
      <t>タントウシャ</t>
    </rPh>
    <phoneticPr fontId="4"/>
  </si>
  <si>
    <t>担当者(職名）</t>
    <rPh sb="0" eb="3">
      <t>タントウシャ</t>
    </rPh>
    <rPh sb="4" eb="6">
      <t>ショクメイ</t>
    </rPh>
    <phoneticPr fontId="4"/>
  </si>
  <si>
    <t>指針の整備</t>
    <rPh sb="0" eb="2">
      <t>シシン</t>
    </rPh>
    <rPh sb="3" eb="5">
      <t>セイビ</t>
    </rPh>
    <phoneticPr fontId="4"/>
  </si>
  <si>
    <t>　　（　　　　　　　　　　）</t>
    <phoneticPr fontId="4"/>
  </si>
  <si>
    <t>　身体拘束などの適正化を図るために必要な措置を講じていること</t>
    <phoneticPr fontId="2"/>
  </si>
  <si>
    <t>（１）身体拘束等の適正化のための対策を検討する委員会（テレビ電話装置等の活用可能。）を定期的に開催するとともに、その結果について、職員に周知徹底を図っていること。
（２）身体拘束等の適正化のための指針を整備していること。
（３）職員に対し、身体拘束等の適正化のための研修を定期的に実施していること。</t>
    <phoneticPr fontId="4"/>
  </si>
  <si>
    <t>◆身体拘束等適正化を図るための措置</t>
    <rPh sb="1" eb="3">
      <t>シンタイ</t>
    </rPh>
    <rPh sb="3" eb="5">
      <t>コウソク</t>
    </rPh>
    <rPh sb="5" eb="6">
      <t>トウ</t>
    </rPh>
    <rPh sb="6" eb="9">
      <t>テキセイカ</t>
    </rPh>
    <rPh sb="10" eb="11">
      <t>ハカ</t>
    </rPh>
    <rPh sb="15" eb="17">
      <t>ソチ</t>
    </rPh>
    <phoneticPr fontId="4"/>
  </si>
  <si>
    <t>身体拘束等の適正化のための対策を検討する委員会</t>
    <rPh sb="13" eb="15">
      <t>タイサク</t>
    </rPh>
    <rPh sb="16" eb="18">
      <t>ケントウ</t>
    </rPh>
    <phoneticPr fontId="4"/>
  </si>
  <si>
    <t>身体拘束等の適正化のための研修を定期的に実施</t>
    <rPh sb="13" eb="15">
      <t>ケンシュウ</t>
    </rPh>
    <rPh sb="16" eb="19">
      <t>テイキテキ</t>
    </rPh>
    <rPh sb="20" eb="22">
      <t>ジッシ</t>
    </rPh>
    <phoneticPr fontId="4"/>
  </si>
  <si>
    <t>　◆主な規則の改正状況及び労働基準監督署への届出状況</t>
    <rPh sb="2" eb="3">
      <t>オモ</t>
    </rPh>
    <rPh sb="4" eb="6">
      <t>キソク</t>
    </rPh>
    <rPh sb="7" eb="9">
      <t>カイセイ</t>
    </rPh>
    <rPh sb="9" eb="11">
      <t>ジョウキョウ</t>
    </rPh>
    <rPh sb="11" eb="12">
      <t>オヨ</t>
    </rPh>
    <rPh sb="13" eb="15">
      <t>ロウドウ</t>
    </rPh>
    <rPh sb="15" eb="17">
      <t>キジュン</t>
    </rPh>
    <rPh sb="17" eb="20">
      <t>カントクショ</t>
    </rPh>
    <rPh sb="22" eb="24">
      <t>トドケデ</t>
    </rPh>
    <rPh sb="24" eb="26">
      <t>ジョウキョウ</t>
    </rPh>
    <phoneticPr fontId="4"/>
  </si>
  <si>
    <t>規則の種類</t>
    <rPh sb="0" eb="2">
      <t>キソク</t>
    </rPh>
    <rPh sb="3" eb="5">
      <t>シュルイ</t>
    </rPh>
    <phoneticPr fontId="4"/>
  </si>
  <si>
    <t>改定日(直近）</t>
    <rPh sb="0" eb="3">
      <t>カイテイビ</t>
    </rPh>
    <rPh sb="4" eb="6">
      <t>チョッキン</t>
    </rPh>
    <phoneticPr fontId="4"/>
  </si>
  <si>
    <t>労働基準監督署への届出</t>
    <rPh sb="0" eb="2">
      <t>ロウドウ</t>
    </rPh>
    <rPh sb="2" eb="4">
      <t>キジュン</t>
    </rPh>
    <rPh sb="4" eb="7">
      <t>カントクショ</t>
    </rPh>
    <rPh sb="9" eb="11">
      <t>トドケデ</t>
    </rPh>
    <phoneticPr fontId="4"/>
  </si>
  <si>
    <t>就・給・退・他</t>
    <rPh sb="2" eb="3">
      <t>キュウ</t>
    </rPh>
    <rPh sb="4" eb="5">
      <t>タイ</t>
    </rPh>
    <rPh sb="6" eb="7">
      <t>タ</t>
    </rPh>
    <phoneticPr fontId="4"/>
  </si>
  <si>
    <t>就業規則</t>
    <rPh sb="0" eb="2">
      <t>シュウギョウ</t>
    </rPh>
    <rPh sb="2" eb="4">
      <t>キソク</t>
    </rPh>
    <phoneticPr fontId="4"/>
  </si>
  <si>
    <t>日</t>
    <rPh sb="0" eb="1">
      <t>ヒ</t>
    </rPh>
    <phoneticPr fontId="4"/>
  </si>
  <si>
    <t>給与規程</t>
    <rPh sb="0" eb="2">
      <t>キュウヨ</t>
    </rPh>
    <rPh sb="2" eb="4">
      <t>キテイ</t>
    </rPh>
    <phoneticPr fontId="4"/>
  </si>
  <si>
    <t>育児休業・介護休業規則</t>
    <rPh sb="0" eb="2">
      <t>イクジ</t>
    </rPh>
    <rPh sb="2" eb="4">
      <t>キュウギョウ</t>
    </rPh>
    <rPh sb="5" eb="7">
      <t>カイゴ</t>
    </rPh>
    <rPh sb="7" eb="9">
      <t>キュウギョウ</t>
    </rPh>
    <rPh sb="9" eb="11">
      <t>キソク</t>
    </rPh>
    <phoneticPr fontId="4"/>
  </si>
  <si>
    <t>始業及び終業の時刻・休憩時間</t>
    <rPh sb="0" eb="2">
      <t>シギョウ</t>
    </rPh>
    <rPh sb="2" eb="3">
      <t>オヨ</t>
    </rPh>
    <rPh sb="4" eb="6">
      <t>シュウギョウ</t>
    </rPh>
    <rPh sb="7" eb="9">
      <t>ジコク</t>
    </rPh>
    <phoneticPr fontId="4"/>
  </si>
  <si>
    <t>改めて職場におけるハラスメントに関する方針を周知・啓発する等再発防止に向けた措置を講ずること。</t>
    <rPh sb="16" eb="17">
      <t>カン</t>
    </rPh>
    <phoneticPr fontId="4"/>
  </si>
  <si>
    <t>　事業主は、労働者がハラスメントに関し相談を行つたこと又は事業主による当該相談への対応に協力した際に事実を述べたことを理由として、当該労働者に対して解雇その他不利益な取扱いをしていないこと。</t>
    <rPh sb="17" eb="18">
      <t>カン</t>
    </rPh>
    <phoneticPr fontId="4"/>
  </si>
  <si>
    <t>（７）給与等</t>
    <rPh sb="3" eb="5">
      <t>キュウヨ</t>
    </rPh>
    <rPh sb="5" eb="6">
      <t>トウ</t>
    </rPh>
    <phoneticPr fontId="4"/>
  </si>
  <si>
    <t>協定内容</t>
    <rPh sb="0" eb="2">
      <t>キョウテイ</t>
    </rPh>
    <rPh sb="2" eb="4">
      <t>ナイヨウ</t>
    </rPh>
    <phoneticPr fontId="4"/>
  </si>
  <si>
    <r>
      <t>雇用契約書</t>
    </r>
    <r>
      <rPr>
        <sz val="11"/>
        <rFont val="ＭＳ Ｐ明朝"/>
        <family val="1"/>
        <charset val="128"/>
      </rPr>
      <t>等への記載</t>
    </r>
    <rPh sb="0" eb="2">
      <t>コヨウ</t>
    </rPh>
    <rPh sb="2" eb="5">
      <t>ケイヤクショ</t>
    </rPh>
    <rPh sb="5" eb="6">
      <t>トウ</t>
    </rPh>
    <rPh sb="8" eb="10">
      <t>キサイ</t>
    </rPh>
    <phoneticPr fontId="4"/>
  </si>
  <si>
    <t>(３)社会保険等への加入</t>
  </si>
  <si>
    <t>年次有給休暇管理簿</t>
    <rPh sb="0" eb="2">
      <t>ネンジ</t>
    </rPh>
    <rPh sb="2" eb="4">
      <t>ユウキュウ</t>
    </rPh>
    <rPh sb="4" eb="6">
      <t>キュウカ</t>
    </rPh>
    <rPh sb="6" eb="8">
      <t>カンリ</t>
    </rPh>
    <rPh sb="8" eb="9">
      <t>ボ</t>
    </rPh>
    <phoneticPr fontId="4"/>
  </si>
  <si>
    <t>（１）常時５０人以上の労働者を使用する事業場は、常時使用する労働者に対し、１年以内ごとに１回定期に医師、保健師、又は厚生労働大臣が定める研修を修了した看護師若しくは精神保健福祉士によるストレスチェックを行っていること。なお、解雇、昇進又は異動に関して直接の権限を持つ監督的地位にある者は、実施の事務に従事しないこと。
（２）ストレスチェック実施後の措置を適切に講じていること（医師による面接指導、結果の集計・分析、就業上の改善措置等）。</t>
    <rPh sb="21" eb="22">
      <t>バ</t>
    </rPh>
    <rPh sb="170" eb="172">
      <t>ジッシ</t>
    </rPh>
    <rPh sb="180" eb="181">
      <t>コウ</t>
    </rPh>
    <rPh sb="188" eb="190">
      <t>イシ</t>
    </rPh>
    <rPh sb="198" eb="200">
      <t>ケッカ</t>
    </rPh>
    <rPh sb="201" eb="203">
      <t>シュウケイ</t>
    </rPh>
    <rPh sb="204" eb="206">
      <t>ブンセキ</t>
    </rPh>
    <rPh sb="207" eb="209">
      <t>シュウギョウ</t>
    </rPh>
    <rPh sb="209" eb="210">
      <t>ジョウ</t>
    </rPh>
    <rPh sb="211" eb="213">
      <t>カイゼン</t>
    </rPh>
    <rPh sb="213" eb="215">
      <t>ソチ</t>
    </rPh>
    <rPh sb="215" eb="216">
      <t>トウ</t>
    </rPh>
    <phoneticPr fontId="4"/>
  </si>
  <si>
    <t>◆ストレスチェックの実施状況</t>
    <rPh sb="10" eb="12">
      <t>ジッシ</t>
    </rPh>
    <rPh sb="12" eb="14">
      <t>ジョウキョウ</t>
    </rPh>
    <phoneticPr fontId="4"/>
  </si>
  <si>
    <t>相模原市
使用欄</t>
    <rPh sb="0" eb="3">
      <t>サガミハラ</t>
    </rPh>
    <rPh sb="3" eb="4">
      <t>シ</t>
    </rPh>
    <rPh sb="5" eb="7">
      <t>シヨウ</t>
    </rPh>
    <rPh sb="7" eb="8">
      <t>ラン</t>
    </rPh>
    <phoneticPr fontId="4"/>
  </si>
  <si>
    <t xml:space="preserve">従事する職務に
係る資格の名称
</t>
    <rPh sb="0" eb="2">
      <t>ジュウジ</t>
    </rPh>
    <rPh sb="4" eb="6">
      <t>ショクム</t>
    </rPh>
    <rPh sb="10" eb="12">
      <t>シカク</t>
    </rPh>
    <rPh sb="13" eb="15">
      <t>メイショウ</t>
    </rPh>
    <phoneticPr fontId="4"/>
  </si>
  <si>
    <t>社会福祉事業従事年数</t>
    <rPh sb="0" eb="2">
      <t>シャカイ</t>
    </rPh>
    <rPh sb="2" eb="4">
      <t>フクシ</t>
    </rPh>
    <rPh sb="4" eb="6">
      <t>ジギョウ</t>
    </rPh>
    <rPh sb="6" eb="8">
      <t>ジュウジ</t>
    </rPh>
    <rPh sb="8" eb="10">
      <t>ネンスウ</t>
    </rPh>
    <phoneticPr fontId="4"/>
  </si>
  <si>
    <r>
      <t>前年度の４月の給与の状況</t>
    </r>
    <r>
      <rPr>
        <sz val="8"/>
        <rFont val="ＭＳ Ｐ明朝"/>
        <family val="1"/>
        <charset val="128"/>
      </rPr>
      <t xml:space="preserve">
</t>
    </r>
    <r>
      <rPr>
        <sz val="6"/>
        <rFont val="ＭＳ Ｐ明朝"/>
        <family val="1"/>
        <charset val="128"/>
      </rPr>
      <t>（年度途中の採用職員は採用時の状況）</t>
    </r>
    <rPh sb="0" eb="2">
      <t>ゼンネン</t>
    </rPh>
    <rPh sb="1" eb="2">
      <t>ネン</t>
    </rPh>
    <rPh sb="2" eb="3">
      <t>ド</t>
    </rPh>
    <rPh sb="5" eb="6">
      <t>ガツ</t>
    </rPh>
    <rPh sb="7" eb="9">
      <t>キュウヨ</t>
    </rPh>
    <rPh sb="10" eb="12">
      <t>ジョウキョウ</t>
    </rPh>
    <rPh sb="14" eb="16">
      <t>ネンド</t>
    </rPh>
    <rPh sb="16" eb="18">
      <t>トチュウ</t>
    </rPh>
    <rPh sb="19" eb="21">
      <t>サイヨウ</t>
    </rPh>
    <rPh sb="21" eb="23">
      <t>ショクイン</t>
    </rPh>
    <rPh sb="24" eb="27">
      <t>サイヨウジ</t>
    </rPh>
    <rPh sb="28" eb="30">
      <t>ジョウキョウ</t>
    </rPh>
    <phoneticPr fontId="4"/>
  </si>
  <si>
    <r>
      <t xml:space="preserve">今年度の４月の給与の状況
</t>
    </r>
    <r>
      <rPr>
        <sz val="6"/>
        <rFont val="ＭＳ Ｐ明朝"/>
        <family val="1"/>
        <charset val="128"/>
      </rPr>
      <t>（年度途中の採用職員は採用時の状況）</t>
    </r>
    <rPh sb="0" eb="1">
      <t>イマ</t>
    </rPh>
    <rPh sb="1" eb="2">
      <t>ネン</t>
    </rPh>
    <rPh sb="2" eb="3">
      <t>ド</t>
    </rPh>
    <rPh sb="5" eb="6">
      <t>ガツ</t>
    </rPh>
    <rPh sb="7" eb="9">
      <t>キュウヨ</t>
    </rPh>
    <rPh sb="10" eb="12">
      <t>ジョウキョウ</t>
    </rPh>
    <rPh sb="14" eb="16">
      <t>ネンド</t>
    </rPh>
    <rPh sb="16" eb="18">
      <t>トチュウ</t>
    </rPh>
    <rPh sb="19" eb="21">
      <t>サイヨウ</t>
    </rPh>
    <rPh sb="21" eb="23">
      <t>ショクイン</t>
    </rPh>
    <rPh sb="24" eb="27">
      <t>サイヨウジ</t>
    </rPh>
    <rPh sb="28" eb="30">
      <t>ジョウキョウ</t>
    </rPh>
    <phoneticPr fontId="4"/>
  </si>
  <si>
    <t>社会保険加入状況</t>
    <rPh sb="0" eb="2">
      <t>シャカイ</t>
    </rPh>
    <rPh sb="2" eb="4">
      <t>ホケン</t>
    </rPh>
    <rPh sb="4" eb="6">
      <t>カニュウ</t>
    </rPh>
    <rPh sb="6" eb="8">
      <t>ジョウキョウ</t>
    </rPh>
    <phoneticPr fontId="4"/>
  </si>
  <si>
    <t>等級　号</t>
    <rPh sb="0" eb="2">
      <t>トウキュウ</t>
    </rPh>
    <rPh sb="3" eb="4">
      <t>ゴウ</t>
    </rPh>
    <phoneticPr fontId="4"/>
  </si>
  <si>
    <t>健康保険</t>
    <rPh sb="0" eb="2">
      <t>ケンコウ</t>
    </rPh>
    <rPh sb="2" eb="4">
      <t>ホケン</t>
    </rPh>
    <phoneticPr fontId="4"/>
  </si>
  <si>
    <t>厚生年金</t>
    <rPh sb="0" eb="2">
      <t>コウセイ</t>
    </rPh>
    <rPh sb="2" eb="4">
      <t>ネンキン</t>
    </rPh>
    <phoneticPr fontId="4"/>
  </si>
  <si>
    <t>雇用保険</t>
    <rPh sb="0" eb="2">
      <t>コヨウ</t>
    </rPh>
    <rPh sb="2" eb="4">
      <t>ホケン</t>
    </rPh>
    <phoneticPr fontId="4"/>
  </si>
  <si>
    <t>労災保険</t>
    <rPh sb="0" eb="2">
      <t>ロウサイ</t>
    </rPh>
    <rPh sb="2" eb="4">
      <t>ホケン</t>
    </rPh>
    <phoneticPr fontId="4"/>
  </si>
  <si>
    <t>相模原市
使用欄</t>
    <rPh sb="0" eb="4">
      <t>サガミハラシ</t>
    </rPh>
    <rPh sb="4" eb="5">
      <t>トウカ</t>
    </rPh>
    <rPh sb="5" eb="7">
      <t>シヨウ</t>
    </rPh>
    <rPh sb="7" eb="8">
      <t>ラン</t>
    </rPh>
    <phoneticPr fontId="4"/>
  </si>
  <si>
    <r>
      <t>別シート</t>
    </r>
    <r>
      <rPr>
        <b/>
        <u/>
        <sz val="11"/>
        <color rgb="FFFF0000"/>
        <rFont val="ＭＳ Ｐ明朝"/>
        <family val="1"/>
        <charset val="128"/>
      </rPr>
      <t>「決算書自己点検シート」</t>
    </r>
    <r>
      <rPr>
        <b/>
        <sz val="11"/>
        <color rgb="FFFF0000"/>
        <rFont val="ＭＳ Ｐ明朝"/>
        <family val="1"/>
        <charset val="128"/>
      </rPr>
      <t>に入力してください。</t>
    </r>
    <rPh sb="5" eb="7">
      <t>ケッサン</t>
    </rPh>
    <rPh sb="7" eb="8">
      <t>ショ</t>
    </rPh>
    <rPh sb="8" eb="12">
      <t>ジコテンケン</t>
    </rPh>
    <phoneticPr fontId="4"/>
  </si>
  <si>
    <t>理事会承認 ・ 専決 ・ 無</t>
    <phoneticPr fontId="4"/>
  </si>
  <si>
    <t>○○○</t>
    <phoneticPr fontId="4"/>
  </si>
  <si>
    <t>（２）</t>
    <phoneticPr fontId="4"/>
  </si>
  <si>
    <t>（１）</t>
    <phoneticPr fontId="4"/>
  </si>
  <si>
    <t>理事会承認</t>
    <phoneticPr fontId="4"/>
  </si>
  <si>
    <t xml:space="preserve">・計算書類等と一緒に御提出ください。
・該当する事由がなく、作成を省略している書類は提出不要です。
</t>
    <phoneticPr fontId="4"/>
  </si>
  <si>
    <t>(20)財産目録</t>
    <phoneticPr fontId="4"/>
  </si>
  <si>
    <t>※第１～３号：「社会福祉法人会計基準」（平成２８年３月３１日号外厚生労働省令第７９号）</t>
    <phoneticPr fontId="4"/>
  </si>
  <si>
    <t>※別紙１～４：「社会福祉法人会計基準の制定に伴う会計処理等に関する運用上の取扱いについて」（平成２８年３月３１日厚児発０３３１第１５号・社援発０３３１第３９号・老発０３３１第４５号　局長連名通知</t>
    <phoneticPr fontId="4"/>
  </si>
  <si>
    <t>施設名</t>
  </si>
  <si>
    <t>帳票名</t>
    <rPh sb="0" eb="2">
      <t>チョウヒョウ</t>
    </rPh>
    <rPh sb="2" eb="3">
      <t>メイ</t>
    </rPh>
    <phoneticPr fontId="71"/>
  </si>
  <si>
    <t>勘定科目名</t>
    <rPh sb="0" eb="2">
      <t>カンジョウ</t>
    </rPh>
    <rPh sb="2" eb="4">
      <t>カモク</t>
    </rPh>
    <rPh sb="4" eb="5">
      <t>メイ</t>
    </rPh>
    <phoneticPr fontId="71"/>
  </si>
  <si>
    <t>残高　　単位（円）</t>
    <rPh sb="0" eb="2">
      <t>ザンダカ</t>
    </rPh>
    <rPh sb="4" eb="6">
      <t>タンイ</t>
    </rPh>
    <rPh sb="7" eb="8">
      <t>エン</t>
    </rPh>
    <phoneticPr fontId="71"/>
  </si>
  <si>
    <t>判定（○・差異）</t>
    <rPh sb="0" eb="2">
      <t>ハンテイ</t>
    </rPh>
    <rPh sb="5" eb="7">
      <t>サイ</t>
    </rPh>
    <phoneticPr fontId="71"/>
  </si>
  <si>
    <t>貸借対照表</t>
    <rPh sb="0" eb="5">
      <t>タイシャクタイショウヒョウ</t>
    </rPh>
    <phoneticPr fontId="40"/>
  </si>
  <si>
    <t>資産の部合計</t>
    <rPh sb="0" eb="2">
      <t>シサン</t>
    </rPh>
    <rPh sb="3" eb="4">
      <t>ブ</t>
    </rPh>
    <rPh sb="4" eb="6">
      <t>ゴウケイ</t>
    </rPh>
    <phoneticPr fontId="71"/>
  </si>
  <si>
    <t>負債及び純資産の部合計</t>
    <rPh sb="0" eb="2">
      <t>フサイ</t>
    </rPh>
    <rPh sb="2" eb="3">
      <t>オヨ</t>
    </rPh>
    <rPh sb="4" eb="7">
      <t>ジュンシサン</t>
    </rPh>
    <rPh sb="8" eb="9">
      <t>ブ</t>
    </rPh>
    <rPh sb="9" eb="11">
      <t>ゴウケイ</t>
    </rPh>
    <phoneticPr fontId="71"/>
  </si>
  <si>
    <t>２ 貸借対照表と資金収支計算書の支払資金の整合性</t>
    <rPh sb="2" eb="4">
      <t>タイシャク</t>
    </rPh>
    <phoneticPr fontId="71"/>
  </si>
  <si>
    <t>【貸借対照表】（注１）</t>
    <rPh sb="1" eb="3">
      <t>タイシャク</t>
    </rPh>
    <rPh sb="3" eb="6">
      <t>タイショウヒョウ</t>
    </rPh>
    <rPh sb="8" eb="9">
      <t>チュウ</t>
    </rPh>
    <phoneticPr fontId="71"/>
  </si>
  <si>
    <t>流動資産</t>
    <rPh sb="0" eb="2">
      <t>リュウドウ</t>
    </rPh>
    <rPh sb="2" eb="4">
      <t>シサン</t>
    </rPh>
    <phoneticPr fontId="71"/>
  </si>
  <si>
    <t>貸借対照表</t>
    <phoneticPr fontId="71"/>
  </si>
  <si>
    <t>次期繰越活動増減差額</t>
    <phoneticPr fontId="71"/>
  </si>
  <si>
    <t>事業活動計算書</t>
    <phoneticPr fontId="71"/>
  </si>
  <si>
    <t>５ 貸借対照表と財産目録の純資産の整合性（法人全体）</t>
    <rPh sb="21" eb="23">
      <t>ホウジン</t>
    </rPh>
    <rPh sb="23" eb="24">
      <t>ゼン</t>
    </rPh>
    <rPh sb="24" eb="25">
      <t>タイ</t>
    </rPh>
    <phoneticPr fontId="71"/>
  </si>
  <si>
    <t>財産目録</t>
    <rPh sb="0" eb="2">
      <t>ザイサン</t>
    </rPh>
    <rPh sb="2" eb="4">
      <t>モクロク</t>
    </rPh>
    <phoneticPr fontId="71"/>
  </si>
  <si>
    <t>差引純資産(資産合計)</t>
    <phoneticPr fontId="71"/>
  </si>
  <si>
    <t>６ 貸借対照表と財産目録の基本財産の整合性(定款の基本財産に係る条項の記載のとおりに計上されているか)（法人全体）</t>
    <rPh sb="52" eb="54">
      <t>ホウジン</t>
    </rPh>
    <rPh sb="54" eb="56">
      <t>ゼンタイ</t>
    </rPh>
    <phoneticPr fontId="71"/>
  </si>
  <si>
    <t>固定資産の基本財産</t>
    <phoneticPr fontId="71"/>
  </si>
  <si>
    <t>固定資産の基本財産合計</t>
    <phoneticPr fontId="71"/>
  </si>
  <si>
    <t>固定資産(基本財産及びその他の固定資産で管理台帳に計上しているもの)の合計額(注２)</t>
    <rPh sb="39" eb="40">
      <t>チュウ</t>
    </rPh>
    <phoneticPr fontId="71"/>
  </si>
  <si>
    <t>固定資産台帳</t>
    <rPh sb="0" eb="2">
      <t>コテイ</t>
    </rPh>
    <rPh sb="2" eb="4">
      <t>シサン</t>
    </rPh>
    <rPh sb="4" eb="6">
      <t>ダイチョウ</t>
    </rPh>
    <phoneticPr fontId="71"/>
  </si>
  <si>
    <t>【貸借対照表】（注２）</t>
    <rPh sb="1" eb="3">
      <t>タイシャク</t>
    </rPh>
    <rPh sb="3" eb="6">
      <t>タイショウヒョウ</t>
    </rPh>
    <rPh sb="8" eb="9">
      <t>チュウ</t>
    </rPh>
    <phoneticPr fontId="71"/>
  </si>
  <si>
    <t>基本財産以外の建物</t>
    <phoneticPr fontId="71"/>
  </si>
  <si>
    <t>構築物</t>
    <phoneticPr fontId="71"/>
  </si>
  <si>
    <t>機械及び装置</t>
    <phoneticPr fontId="71"/>
  </si>
  <si>
    <t>その他（固定資産）</t>
    <phoneticPr fontId="71"/>
  </si>
  <si>
    <t>国庫補助金等特別積立金</t>
    <phoneticPr fontId="71"/>
  </si>
  <si>
    <t>期末帳簿価額(うち国庫補助金等の額)の合計　</t>
    <phoneticPr fontId="71"/>
  </si>
  <si>
    <t>８ 事業活動計算書と固定資産管理台帳の減価償却費及び国庫補助金等積立金取崩額の整合性</t>
    <phoneticPr fontId="71"/>
  </si>
  <si>
    <t>事業活動計算書</t>
    <rPh sb="0" eb="2">
      <t>ジギョウ</t>
    </rPh>
    <rPh sb="2" eb="4">
      <t>カツドウ</t>
    </rPh>
    <rPh sb="4" eb="7">
      <t>ケイサンショ</t>
    </rPh>
    <phoneticPr fontId="71"/>
  </si>
  <si>
    <t>減価償却費</t>
    <phoneticPr fontId="71"/>
  </si>
  <si>
    <t>固定資産管理台帳</t>
    <rPh sb="0" eb="2">
      <t>コテイ</t>
    </rPh>
    <rPh sb="2" eb="4">
      <t>シサン</t>
    </rPh>
    <rPh sb="4" eb="6">
      <t>カンリ</t>
    </rPh>
    <rPh sb="6" eb="8">
      <t>ダイチョウ</t>
    </rPh>
    <phoneticPr fontId="71"/>
  </si>
  <si>
    <t>当期減価償却額(うち国庫補助金等の額)の合計</t>
    <phoneticPr fontId="71"/>
  </si>
  <si>
    <t>事業活動計算書（前年度）</t>
    <rPh sb="0" eb="2">
      <t>ジギョウ</t>
    </rPh>
    <rPh sb="2" eb="4">
      <t>カツドウ</t>
    </rPh>
    <rPh sb="4" eb="6">
      <t>ケイサン</t>
    </rPh>
    <rPh sb="6" eb="7">
      <t>ショ</t>
    </rPh>
    <rPh sb="8" eb="11">
      <t>ゼンネンド</t>
    </rPh>
    <phoneticPr fontId="71"/>
  </si>
  <si>
    <t>次期繰越活動増減差額</t>
    <rPh sb="0" eb="2">
      <t>ジキ</t>
    </rPh>
    <rPh sb="2" eb="4">
      <t>クリコシ</t>
    </rPh>
    <rPh sb="4" eb="6">
      <t>カツドウ</t>
    </rPh>
    <rPh sb="6" eb="8">
      <t>ゾウゲン</t>
    </rPh>
    <rPh sb="8" eb="10">
      <t>サガク</t>
    </rPh>
    <phoneticPr fontId="71"/>
  </si>
  <si>
    <t>前期繰越活動増減差額</t>
    <rPh sb="0" eb="2">
      <t>ゼンキ</t>
    </rPh>
    <rPh sb="2" eb="4">
      <t>クリコシ</t>
    </rPh>
    <rPh sb="4" eb="6">
      <t>カツドウ</t>
    </rPh>
    <rPh sb="6" eb="8">
      <t>ゾウゲン</t>
    </rPh>
    <rPh sb="8" eb="10">
      <t>サガク</t>
    </rPh>
    <phoneticPr fontId="71"/>
  </si>
  <si>
    <t>貸借対照表（前年度）当期末の額</t>
    <rPh sb="0" eb="2">
      <t>タイシャク</t>
    </rPh>
    <rPh sb="2" eb="5">
      <t>タイショウヒョウ</t>
    </rPh>
    <rPh sb="6" eb="9">
      <t>ゼンネンド</t>
    </rPh>
    <rPh sb="10" eb="12">
      <t>トウキ</t>
    </rPh>
    <rPh sb="12" eb="13">
      <t>マツ</t>
    </rPh>
    <rPh sb="14" eb="15">
      <t>ガク</t>
    </rPh>
    <phoneticPr fontId="71"/>
  </si>
  <si>
    <t>固定資産「基本財産」</t>
    <rPh sb="0" eb="2">
      <t>コテイ</t>
    </rPh>
    <rPh sb="2" eb="4">
      <t>シサン</t>
    </rPh>
    <rPh sb="5" eb="7">
      <t>キホン</t>
    </rPh>
    <rPh sb="7" eb="9">
      <t>ザイサン</t>
    </rPh>
    <phoneticPr fontId="71"/>
  </si>
  <si>
    <t>固定資産「その他の固定資産」</t>
    <rPh sb="7" eb="8">
      <t>タ</t>
    </rPh>
    <rPh sb="9" eb="11">
      <t>コテイ</t>
    </rPh>
    <rPh sb="11" eb="13">
      <t>シサン</t>
    </rPh>
    <phoneticPr fontId="71"/>
  </si>
  <si>
    <t>固定資産「その他の固定資産」</t>
    <phoneticPr fontId="71"/>
  </si>
  <si>
    <t>１１　貸借対照表現金預金と現金出納帳・残高証明書の合計の整合性</t>
    <rPh sb="3" eb="5">
      <t>タイシャク</t>
    </rPh>
    <rPh sb="5" eb="8">
      <t>タイショウヒョウ</t>
    </rPh>
    <rPh sb="8" eb="10">
      <t>ゲンキン</t>
    </rPh>
    <rPh sb="10" eb="12">
      <t>ヨキン</t>
    </rPh>
    <rPh sb="13" eb="15">
      <t>ゲンキン</t>
    </rPh>
    <rPh sb="15" eb="17">
      <t>スイトウ</t>
    </rPh>
    <rPh sb="17" eb="18">
      <t>チョウ</t>
    </rPh>
    <rPh sb="19" eb="21">
      <t>ザンダカ</t>
    </rPh>
    <rPh sb="21" eb="24">
      <t>ショウメイショ</t>
    </rPh>
    <rPh sb="25" eb="27">
      <t>ゴウケイ</t>
    </rPh>
    <rPh sb="28" eb="31">
      <t>セイゴウセイ</t>
    </rPh>
    <phoneticPr fontId="71"/>
  </si>
  <si>
    <t>現金出納簿と残高証明書記載額の合計</t>
    <rPh sb="0" eb="2">
      <t>ゲンキン</t>
    </rPh>
    <rPh sb="2" eb="4">
      <t>スイトウ</t>
    </rPh>
    <rPh sb="4" eb="5">
      <t>ボ</t>
    </rPh>
    <rPh sb="6" eb="7">
      <t>ザン</t>
    </rPh>
    <rPh sb="7" eb="8">
      <t>タカ</t>
    </rPh>
    <rPh sb="8" eb="10">
      <t>ショウメイ</t>
    </rPh>
    <rPh sb="10" eb="11">
      <t>ショ</t>
    </rPh>
    <rPh sb="11" eb="13">
      <t>キサイ</t>
    </rPh>
    <rPh sb="13" eb="14">
      <t>ガク</t>
    </rPh>
    <rPh sb="15" eb="17">
      <t>ゴウケイ</t>
    </rPh>
    <phoneticPr fontId="71"/>
  </si>
  <si>
    <t>現金預金</t>
    <rPh sb="0" eb="2">
      <t>ゲンキン</t>
    </rPh>
    <rPh sb="2" eb="4">
      <t>ヨキン</t>
    </rPh>
    <phoneticPr fontId="71"/>
  </si>
  <si>
    <t>現金出納簿(期末残高）</t>
    <phoneticPr fontId="4"/>
  </si>
  <si>
    <t>簿冊数</t>
    <rPh sb="0" eb="2">
      <t>ボサツ</t>
    </rPh>
    <rPh sb="2" eb="3">
      <t>スウ</t>
    </rPh>
    <phoneticPr fontId="4"/>
  </si>
  <si>
    <t>冊</t>
    <rPh sb="0" eb="1">
      <t>サツ</t>
    </rPh>
    <phoneticPr fontId="4"/>
  </si>
  <si>
    <t>残高証明書
(期末残高）</t>
    <rPh sb="0" eb="2">
      <t>ザンダカ</t>
    </rPh>
    <rPh sb="2" eb="4">
      <t>ショウメイ</t>
    </rPh>
    <rPh sb="4" eb="5">
      <t>ショ</t>
    </rPh>
    <phoneticPr fontId="4"/>
  </si>
  <si>
    <t xml:space="preserve">金融機関名 </t>
    <rPh sb="0" eb="2">
      <t>キンユウ</t>
    </rPh>
    <rPh sb="2" eb="4">
      <t>キカン</t>
    </rPh>
    <rPh sb="4" eb="5">
      <t>メイ</t>
    </rPh>
    <phoneticPr fontId="4"/>
  </si>
  <si>
    <t>(注1) 流動資産及び流動負債から次のものを除いた金額で算出します。</t>
    <phoneticPr fontId="4"/>
  </si>
  <si>
    <t xml:space="preserve"> </t>
    <phoneticPr fontId="4"/>
  </si>
  <si>
    <t>業務継続計画策定</t>
    <rPh sb="0" eb="2">
      <t>ギョウム</t>
    </rPh>
    <rPh sb="2" eb="4">
      <t>ケイゾク</t>
    </rPh>
    <rPh sb="4" eb="6">
      <t>ケイカク</t>
    </rPh>
    <rPh sb="6" eb="8">
      <t>サクテイ</t>
    </rPh>
    <phoneticPr fontId="2"/>
  </si>
  <si>
    <t>制定日</t>
    <rPh sb="0" eb="2">
      <t>セイテイ</t>
    </rPh>
    <rPh sb="2" eb="3">
      <t>ビ</t>
    </rPh>
    <phoneticPr fontId="4"/>
  </si>
  <si>
    <t>感染症にかかる業務継続計画</t>
    <phoneticPr fontId="4"/>
  </si>
  <si>
    <t>定期的な見直し時期等の考えを記載ください。</t>
    <rPh sb="4" eb="6">
      <t>ミナオ</t>
    </rPh>
    <rPh sb="7" eb="9">
      <t>ジキ</t>
    </rPh>
    <rPh sb="9" eb="10">
      <t>トウ</t>
    </rPh>
    <rPh sb="11" eb="12">
      <t>カンガ</t>
    </rPh>
    <rPh sb="14" eb="16">
      <t>キサイ</t>
    </rPh>
    <phoneticPr fontId="4"/>
  </si>
  <si>
    <t>改正日</t>
    <rPh sb="0" eb="2">
      <t>カイセイ</t>
    </rPh>
    <rPh sb="2" eb="3">
      <t>ビ</t>
    </rPh>
    <phoneticPr fontId="4"/>
  </si>
  <si>
    <t>計画の職員周知</t>
    <rPh sb="0" eb="2">
      <t>ケイカク</t>
    </rPh>
    <rPh sb="3" eb="5">
      <t>ショクイン</t>
    </rPh>
    <rPh sb="5" eb="7">
      <t>シュウチ</t>
    </rPh>
    <phoneticPr fontId="4"/>
  </si>
  <si>
    <t>研修の実施</t>
    <rPh sb="0" eb="2">
      <t>ケンシュウ</t>
    </rPh>
    <rPh sb="3" eb="5">
      <t>ジッシ</t>
    </rPh>
    <phoneticPr fontId="4"/>
  </si>
  <si>
    <t>実施日　</t>
    <rPh sb="0" eb="2">
      <t>ジッシ</t>
    </rPh>
    <rPh sb="2" eb="3">
      <t>ビ</t>
    </rPh>
    <phoneticPr fontId="4"/>
  </si>
  <si>
    <t>研修内容</t>
    <rPh sb="0" eb="2">
      <t>ケンシュウ</t>
    </rPh>
    <rPh sb="2" eb="4">
      <t>ナイヨウ</t>
    </rPh>
    <phoneticPr fontId="4"/>
  </si>
  <si>
    <t>訓練の実施</t>
    <rPh sb="0" eb="2">
      <t>クンレン</t>
    </rPh>
    <rPh sb="3" eb="5">
      <t>ジッシ</t>
    </rPh>
    <phoneticPr fontId="4"/>
  </si>
  <si>
    <t>訓練内容</t>
    <rPh sb="0" eb="2">
      <t>クンレン</t>
    </rPh>
    <rPh sb="2" eb="4">
      <t>ナイヨウ</t>
    </rPh>
    <phoneticPr fontId="4"/>
  </si>
  <si>
    <t>災害に係る業務継続計画</t>
    <phoneticPr fontId="4"/>
  </si>
  <si>
    <t>感染症にかかる業務継続計画</t>
    <phoneticPr fontId="4"/>
  </si>
  <si>
    <t>災害に係る業務継続計画</t>
    <phoneticPr fontId="4"/>
  </si>
  <si>
    <t>　他の社会福祉施設を併せて設置するときは、必要に応じ当該施設の職員の一部を併せて設置する社会福祉施設の職員に兼ねることができる。ただし、入所している者の保護に直接従事する職員については、この限りでない。</t>
    <rPh sb="34" eb="36">
      <t>イチブ</t>
    </rPh>
    <phoneticPr fontId="2"/>
  </si>
  <si>
    <t>　火災、地震その他の災害を想定した避難及び消火に対する訓練を少なくとも毎月１回、救出その他必要な訓練は定期的に実施していること。</t>
    <phoneticPr fontId="4"/>
  </si>
  <si>
    <r>
      <t xml:space="preserve">　感染症等の発生又はそれが疑われる状況が生じたときには、次のとおり速やかに対応していること。
（１）施設長に報告する体制を整備し、施設長は、必要な指示を行うこと。
（２）医師及び看護職員が、施設内で速やかな対応を行い、協力病院を始めとする地域の医療機関等との連携を図るなど適切な措置を講じること。
（３）有症者の状況やそれぞれに講じた措置等を記録すること。
（４）施設長は、次のア、イ又はウの場合は、市町村等の社会福祉施設等主管部局に迅速に、感染症又は食中毒が疑われる者等の人数、症状、対応状況等を報告するとともに、併せて保健所に報告し、指示を求めるなどの措置を講じること。
</t>
    </r>
    <r>
      <rPr>
        <sz val="9"/>
        <color theme="1"/>
        <rFont val="ＭＳ Ｐ明朝"/>
        <family val="1"/>
        <charset val="128"/>
      </rPr>
      <t>ア　同一の感染症若しくは食中毒による又はそれらによると疑われる死亡者又は重篤患者が１週間内に２名以上発生した場合
イ　同一の感染症若しくは食中毒の患者又はそれらが疑われる者が１０名以上又は全利用者の半数以上発生した場合
ウ　ア及びイに該当しない場合であっても、通常の発生動向を上回る感染症等の発生が疑われ、特に施設長が報告を必要と認めた場合</t>
    </r>
    <r>
      <rPr>
        <sz val="10"/>
        <color theme="1"/>
        <rFont val="ＭＳ Ｐ明朝"/>
        <family val="1"/>
        <charset val="128"/>
      </rPr>
      <t xml:space="preserve">
（５） （４）の報告を行った場合、その原因の究明に資するため、当該患者の診察医等と連携の上、血液、便、吐物等の検体を確保するよう努めること。
</t>
    </r>
    <phoneticPr fontId="2"/>
  </si>
  <si>
    <t>９　運営費の弾力運用
（１）弾力運用の要件</t>
    <rPh sb="2" eb="4">
      <t>ウンエイ</t>
    </rPh>
    <rPh sb="4" eb="5">
      <t>ヒ</t>
    </rPh>
    <rPh sb="6" eb="8">
      <t>ダンリョク</t>
    </rPh>
    <rPh sb="8" eb="10">
      <t>ウンヨウ</t>
    </rPh>
    <rPh sb="14" eb="16">
      <t>ダンリョク</t>
    </rPh>
    <rPh sb="16" eb="18">
      <t>ウンヨウ</t>
    </rPh>
    <rPh sb="19" eb="21">
      <t>ヨウケン</t>
    </rPh>
    <phoneticPr fontId="2"/>
  </si>
  <si>
    <t>＜項目８（２）～（３）への記入について＞</t>
    <rPh sb="1" eb="3">
      <t>コウモク</t>
    </rPh>
    <rPh sb="13" eb="15">
      <t>キニュウ</t>
    </rPh>
    <phoneticPr fontId="4"/>
  </si>
  <si>
    <t>すべての要件を満たしている場合→項目８（２）に記入</t>
    <phoneticPr fontId="4"/>
  </si>
  <si>
    <t>要件４のみ満たさない場合→項目８（３）に記入</t>
    <phoneticPr fontId="4"/>
  </si>
  <si>
    <r>
      <t>【弾力運用課長通知(問５)１（１）】
　運営費について、施設の整備等に係る経費(同一法人が運営する措置費(運営費)等補助対象施設及び在宅福祉事業を行うための施設の建物、設備の整備・修繕、環境の改善等に要する経費(借入金の償還金及びその利息を含む。))の繰入れを認める範囲を、民間施設給与等改善費の管理費として加算された額に相当する額を限度とする。</t>
    </r>
    <r>
      <rPr>
        <sz val="9"/>
        <color theme="1"/>
        <rFont val="ＭＳ Ｐ明朝"/>
        <family val="1"/>
        <charset val="128"/>
      </rPr>
      <t xml:space="preserve">
（１）措置費(運営費)等補助対象施設
　救護施設・更生施設・授産施設・宿所提供施設・養護老人ホーム・障害児
　入所施設・助産施設・乳児院・母子生活支援施設・児童養護施設・児童
　心理治療施設・児童自立支援施設・保育所・自立援助ホーム・ファミリー
　ホーム・婦人保護施設・軽費老人ホーム・障害者支援施設・身体障害者
　社会参加支援施設・聴覚障害者情報提供施設・社会事業授産施設
（２）在宅福祉事業を行うための施設
　老人居宅生活支援事業を行うための施設・老人（在宅）介護支援センター
　・高齢者生活福祉センター運営事業を行うための施設・地域支援事業を
　行うための施設・子育て短期支援事業及び地域子育て拠点事業及び一
　時預かり事業を行うための施設・児童家庭支援センター・放課後児童
　健全育成事業(児童館に限る。)・地域生活支援事業</t>
    </r>
    <phoneticPr fontId="4"/>
  </si>
  <si>
    <t>10　運営費の管理・運用</t>
    <rPh sb="3" eb="5">
      <t>ウンエイ</t>
    </rPh>
    <rPh sb="5" eb="6">
      <t>ヒ</t>
    </rPh>
    <rPh sb="7" eb="9">
      <t>カンリ</t>
    </rPh>
    <rPh sb="10" eb="12">
      <t>ウンヨウ</t>
    </rPh>
    <phoneticPr fontId="2"/>
  </si>
  <si>
    <r>
      <t>11　児童に係る給付金等の管理</t>
    </r>
    <r>
      <rPr>
        <sz val="10"/>
        <color indexed="10"/>
        <rFont val="ＭＳ Ｐ明朝"/>
        <family val="1"/>
        <charset val="128"/>
      </rPr>
      <t/>
    </r>
    <rPh sb="3" eb="5">
      <t>ジドウ</t>
    </rPh>
    <rPh sb="6" eb="7">
      <t>カカ</t>
    </rPh>
    <rPh sb="8" eb="11">
      <t>キュウフキン</t>
    </rPh>
    <rPh sb="11" eb="12">
      <t>トウ</t>
    </rPh>
    <rPh sb="13" eb="15">
      <t>カンリ</t>
    </rPh>
    <phoneticPr fontId="2"/>
  </si>
  <si>
    <t>会計点検資料１（契約の状況）、決算書自己点検シート</t>
    <rPh sb="15" eb="18">
      <t>ケッサンショ</t>
    </rPh>
    <rPh sb="18" eb="20">
      <t>ジコ</t>
    </rPh>
    <rPh sb="20" eb="22">
      <t>テンケン</t>
    </rPh>
    <phoneticPr fontId="4"/>
  </si>
  <si>
    <t>定期的な
見直し</t>
    <rPh sb="5" eb="7">
      <t>ミナオ</t>
    </rPh>
    <phoneticPr fontId="4"/>
  </si>
  <si>
    <t>　安全計画を策定し、必要な措置を講じていること。</t>
    <phoneticPr fontId="4"/>
  </si>
  <si>
    <t>(1)児童の安全の確保を図るため、当該児童福祉施設の設備の安全点検、職員、児童等に対する施設外での活動、取組等を含めた児童福祉施設での生活その他の日常生活における安全に関する指導、職員の研修及び訓練その他児童福祉施設における安全に関する事項についての計画(以下「安全計画」という。)を策定し、当該安全計画に従い必要な措置を講じていること。</t>
    <phoneticPr fontId="4"/>
  </si>
  <si>
    <t>◆　安全計画の策定状況</t>
    <phoneticPr fontId="4"/>
  </si>
  <si>
    <t>安全計画に含む内容</t>
    <rPh sb="0" eb="2">
      <t>アンゼン</t>
    </rPh>
    <rPh sb="2" eb="4">
      <t>ケイカク</t>
    </rPh>
    <rPh sb="5" eb="6">
      <t>フク</t>
    </rPh>
    <rPh sb="7" eb="9">
      <t>ナイヨウ</t>
    </rPh>
    <phoneticPr fontId="4"/>
  </si>
  <si>
    <t>施設の安全点検</t>
    <rPh sb="0" eb="2">
      <t>シセツ</t>
    </rPh>
    <rPh sb="3" eb="5">
      <t>アンゼン</t>
    </rPh>
    <rPh sb="5" eb="7">
      <t>テンケン</t>
    </rPh>
    <phoneticPr fontId="4"/>
  </si>
  <si>
    <t>職員・児童への安全に関する指導</t>
    <rPh sb="0" eb="2">
      <t>ショクイン</t>
    </rPh>
    <rPh sb="3" eb="5">
      <t>ジドウ</t>
    </rPh>
    <rPh sb="7" eb="9">
      <t>アンゼン</t>
    </rPh>
    <rPh sb="10" eb="11">
      <t>カン</t>
    </rPh>
    <rPh sb="13" eb="15">
      <t>シドウ</t>
    </rPh>
    <phoneticPr fontId="4"/>
  </si>
  <si>
    <t>職員の研修及び訓練</t>
    <rPh sb="0" eb="2">
      <t>ショクイン</t>
    </rPh>
    <rPh sb="3" eb="5">
      <t>ケンシュウ</t>
    </rPh>
    <rPh sb="5" eb="6">
      <t>オヨ</t>
    </rPh>
    <rPh sb="7" eb="9">
      <t>クンレン</t>
    </rPh>
    <phoneticPr fontId="4"/>
  </si>
  <si>
    <t>(2)職員に対し、安全計画について周知するとともに、前項の研修及び訓練を定期的に実施すること。</t>
    <phoneticPr fontId="4"/>
  </si>
  <si>
    <t>◆　職員に対する周知、研修及び訓練実施</t>
    <rPh sb="2" eb="4">
      <t>ショクイン</t>
    </rPh>
    <rPh sb="5" eb="6">
      <t>タイ</t>
    </rPh>
    <rPh sb="8" eb="10">
      <t>シュウチ</t>
    </rPh>
    <rPh sb="11" eb="13">
      <t>ケンシュウ</t>
    </rPh>
    <rPh sb="13" eb="14">
      <t>オヨ</t>
    </rPh>
    <rPh sb="15" eb="17">
      <t>クンレン</t>
    </rPh>
    <rPh sb="17" eb="19">
      <t>ジッシ</t>
    </rPh>
    <phoneticPr fontId="4"/>
  </si>
  <si>
    <t>安全計画の周知</t>
    <rPh sb="0" eb="2">
      <t>アンゼン</t>
    </rPh>
    <rPh sb="2" eb="4">
      <t>ケイカク</t>
    </rPh>
    <rPh sb="5" eb="7">
      <t>シュウチ</t>
    </rPh>
    <phoneticPr fontId="4"/>
  </si>
  <si>
    <t>職員への
周知方法</t>
    <rPh sb="0" eb="2">
      <t>ショクイン</t>
    </rPh>
    <rPh sb="5" eb="7">
      <t>シュウチ</t>
    </rPh>
    <rPh sb="7" eb="9">
      <t>ホウホウ</t>
    </rPh>
    <phoneticPr fontId="4"/>
  </si>
  <si>
    <t>研修の定期的な実施</t>
    <rPh sb="0" eb="2">
      <t>ケンシュウ</t>
    </rPh>
    <rPh sb="3" eb="6">
      <t>テイキテキ</t>
    </rPh>
    <rPh sb="7" eb="9">
      <t>ジッシ</t>
    </rPh>
    <phoneticPr fontId="4"/>
  </si>
  <si>
    <t>研修内容、
時期</t>
    <rPh sb="0" eb="2">
      <t>ケンシュウ</t>
    </rPh>
    <rPh sb="2" eb="4">
      <t>ナイヨウ</t>
    </rPh>
    <rPh sb="6" eb="8">
      <t>ジキ</t>
    </rPh>
    <phoneticPr fontId="4"/>
  </si>
  <si>
    <t>訓練の定期的な実施</t>
    <rPh sb="0" eb="2">
      <t>クンレン</t>
    </rPh>
    <rPh sb="3" eb="6">
      <t>テイキテキ</t>
    </rPh>
    <rPh sb="7" eb="9">
      <t>ジッシ</t>
    </rPh>
    <phoneticPr fontId="4"/>
  </si>
  <si>
    <t>訓練内容、
時期</t>
    <rPh sb="0" eb="2">
      <t>クンレン</t>
    </rPh>
    <rPh sb="2" eb="4">
      <t>ナイヨウ</t>
    </rPh>
    <rPh sb="6" eb="8">
      <t>ジキ</t>
    </rPh>
    <phoneticPr fontId="4"/>
  </si>
  <si>
    <t>◆ 定期的な安全計画の見直し、必要に応じた変更</t>
    <rPh sb="2" eb="5">
      <t>テイキテキ</t>
    </rPh>
    <rPh sb="6" eb="8">
      <t>アンゼン</t>
    </rPh>
    <rPh sb="8" eb="10">
      <t>ケイカク</t>
    </rPh>
    <rPh sb="11" eb="13">
      <t>ミナオ</t>
    </rPh>
    <rPh sb="15" eb="17">
      <t>ヒツヨウ</t>
    </rPh>
    <rPh sb="18" eb="19">
      <t>オウ</t>
    </rPh>
    <rPh sb="21" eb="23">
      <t>ヘンコウ</t>
    </rPh>
    <phoneticPr fontId="4"/>
  </si>
  <si>
    <t>定期的な安全計画の見直し</t>
    <rPh sb="0" eb="3">
      <t>テイキテキ</t>
    </rPh>
    <rPh sb="4" eb="6">
      <t>アンゼン</t>
    </rPh>
    <rPh sb="6" eb="8">
      <t>ケイカク</t>
    </rPh>
    <rPh sb="9" eb="11">
      <t>ミナオ</t>
    </rPh>
    <phoneticPr fontId="4"/>
  </si>
  <si>
    <t>必要に応じた変更</t>
    <rPh sb="0" eb="2">
      <t>ヒツヨウ</t>
    </rPh>
    <rPh sb="3" eb="4">
      <t>オウ</t>
    </rPh>
    <rPh sb="6" eb="8">
      <t>ヘンコウ</t>
    </rPh>
    <phoneticPr fontId="4"/>
  </si>
  <si>
    <t>相模原市</t>
    <rPh sb="0" eb="4">
      <t>サガミハラシ</t>
    </rPh>
    <phoneticPr fontId="4"/>
  </si>
  <si>
    <t>◎いずれかを選択→
（いるの場合不適合）</t>
    <rPh sb="6" eb="8">
      <t>センタク</t>
    </rPh>
    <phoneticPr fontId="4"/>
  </si>
  <si>
    <t>（</t>
    <phoneticPr fontId="4"/>
  </si>
  <si>
    <t>運営費の管理・運用を適切に行っていること。</t>
    <rPh sb="13" eb="14">
      <t>オコナ</t>
    </rPh>
    <phoneticPr fontId="4"/>
  </si>
  <si>
    <t>　</t>
    <phoneticPr fontId="71"/>
  </si>
  <si>
    <t>１ 貸借対照表の借方と貸方の残高の整合性</t>
    <phoneticPr fontId="4"/>
  </si>
  <si>
    <t>貸借対照表　</t>
    <phoneticPr fontId="71"/>
  </si>
  <si>
    <t>(流動資産－流動負債)の額(注1)</t>
    <phoneticPr fontId="71"/>
  </si>
  <si>
    <t>資金収支計算書</t>
    <phoneticPr fontId="71"/>
  </si>
  <si>
    <t>当期末支払資金残高</t>
    <phoneticPr fontId="71"/>
  </si>
  <si>
    <t>３ 貸借対照表と事業活動計算書の繰越活動増減差額の整合性</t>
    <phoneticPr fontId="71"/>
  </si>
  <si>
    <t>（うち当期活動増減差額）</t>
    <phoneticPr fontId="71"/>
  </si>
  <si>
    <t>当期活動増減差額</t>
    <phoneticPr fontId="71"/>
  </si>
  <si>
    <t>純資産の部合計(資産の部合計)</t>
    <phoneticPr fontId="71"/>
  </si>
  <si>
    <t>７ 貸借対照表と固定資産管理台帳の整合性</t>
    <phoneticPr fontId="71"/>
  </si>
  <si>
    <t>期末帳簿価額</t>
    <phoneticPr fontId="71"/>
  </si>
  <si>
    <t>基本財産以外の土地</t>
    <phoneticPr fontId="71"/>
  </si>
  <si>
    <t>車輌運搬具</t>
    <phoneticPr fontId="71"/>
  </si>
  <si>
    <t>器具及び備品</t>
    <phoneticPr fontId="71"/>
  </si>
  <si>
    <t>権利</t>
    <phoneticPr fontId="71"/>
  </si>
  <si>
    <t>ソフトウェア</t>
    <phoneticPr fontId="71"/>
  </si>
  <si>
    <t>当期減価償却額の合計</t>
    <phoneticPr fontId="71"/>
  </si>
  <si>
    <t>国庫補助金等特別積立金取崩額</t>
    <phoneticPr fontId="71"/>
  </si>
  <si>
    <t>１　給料表を適用する職員の給与等の状況</t>
    <phoneticPr fontId="4"/>
  </si>
  <si>
    <t>職種</t>
    <rPh sb="0" eb="2">
      <t>ショクシュ</t>
    </rPh>
    <phoneticPr fontId="4"/>
  </si>
  <si>
    <r>
      <t>備考</t>
    </r>
    <r>
      <rPr>
        <sz val="8"/>
        <rFont val="ＭＳ Ｐ明朝"/>
        <family val="1"/>
        <charset val="128"/>
      </rPr>
      <t xml:space="preserve">
（育休、退職、異動、事由発生日等）</t>
    </r>
    <rPh sb="0" eb="2">
      <t>ビコウ</t>
    </rPh>
    <rPh sb="4" eb="6">
      <t>イクキュウ</t>
    </rPh>
    <rPh sb="7" eb="9">
      <t>タイショク</t>
    </rPh>
    <rPh sb="10" eb="12">
      <t>イドウ</t>
    </rPh>
    <rPh sb="13" eb="18">
      <t>ジユウハッセイビ</t>
    </rPh>
    <rPh sb="18" eb="19">
      <t>トウ</t>
    </rPh>
    <phoneticPr fontId="4"/>
  </si>
  <si>
    <t>例</t>
    <rPh sb="0" eb="1">
      <t>レイ</t>
    </rPh>
    <phoneticPr fontId="4"/>
  </si>
  <si>
    <t>相模　太郎</t>
    <rPh sb="0" eb="2">
      <t>サガミ</t>
    </rPh>
    <rPh sb="3" eb="5">
      <t>タロウ</t>
    </rPh>
    <phoneticPr fontId="4"/>
  </si>
  <si>
    <t>管理者</t>
    <rPh sb="0" eb="3">
      <t>カンリシャ</t>
    </rPh>
    <phoneticPr fontId="4"/>
  </si>
  <si>
    <t>保育士</t>
    <rPh sb="0" eb="3">
      <t>ホイクシ</t>
    </rPh>
    <phoneticPr fontId="4"/>
  </si>
  <si>
    <t>無</t>
  </si>
  <si>
    <t>○</t>
  </si>
  <si>
    <r>
      <t>備考</t>
    </r>
    <r>
      <rPr>
        <sz val="8"/>
        <rFont val="ＭＳ Ｐ明朝"/>
        <family val="1"/>
        <charset val="128"/>
      </rPr>
      <t xml:space="preserve">
（育休、退職、異動、事由発生日等）</t>
    </r>
    <rPh sb="0" eb="2">
      <t>ビコウ</t>
    </rPh>
    <rPh sb="4" eb="6">
      <t>イクキュウ</t>
    </rPh>
    <rPh sb="7" eb="9">
      <t>タイショク</t>
    </rPh>
    <rPh sb="18" eb="19">
      <t>トウ</t>
    </rPh>
    <phoneticPr fontId="4"/>
  </si>
  <si>
    <t>調理員</t>
    <rPh sb="0" eb="3">
      <t>チョウリイン</t>
    </rPh>
    <phoneticPr fontId="4"/>
  </si>
  <si>
    <t>調理師</t>
    <rPh sb="0" eb="3">
      <t>チョウリシ</t>
    </rPh>
    <phoneticPr fontId="4"/>
  </si>
  <si>
    <t>定めなし</t>
  </si>
  <si>
    <t>時給</t>
  </si>
  <si>
    <t>退職　R5.4.1</t>
    <rPh sb="0" eb="2">
      <t>タイショク</t>
    </rPh>
    <phoneticPr fontId="4"/>
  </si>
  <si>
    <t>(3)定期的に安全計画の見直しを行い、必要に応じて安全計画の変更を行うこと。</t>
    <phoneticPr fontId="4"/>
  </si>
  <si>
    <t>　自動車の運行について、必要な措置を講じていること。</t>
    <phoneticPr fontId="4"/>
  </si>
  <si>
    <t>　児童の施設外での活動、取組等のための移動その他の児童の移動のために自動車を運行するときは、児童の乗車及び降車の際に、点呼その他の児童の所在を確実に把握することができる方法により、児童の所在を確認していること。</t>
    <phoneticPr fontId="4"/>
  </si>
  <si>
    <t>◆　自動車を運行する際の児童の所在確認</t>
    <phoneticPr fontId="4"/>
  </si>
  <si>
    <t>・所在確認の方法</t>
    <rPh sb="1" eb="3">
      <t>ショザイ</t>
    </rPh>
    <rPh sb="3" eb="5">
      <t>カクニン</t>
    </rPh>
    <rPh sb="6" eb="8">
      <t>ホウホウ</t>
    </rPh>
    <phoneticPr fontId="4"/>
  </si>
  <si>
    <t>乗車時及び降車時の点呼</t>
    <rPh sb="2" eb="3">
      <t>ジ</t>
    </rPh>
    <rPh sb="7" eb="8">
      <t>ジ</t>
    </rPh>
    <phoneticPr fontId="4"/>
  </si>
  <si>
    <t>）</t>
    <phoneticPr fontId="4"/>
  </si>
  <si>
    <t>（６）業務継続計画の策定</t>
    <phoneticPr fontId="2"/>
  </si>
  <si>
    <t>　施設の管理者を含む職員は、日頃から、気象情報等の情報把握に努めるとともに、市町村が発令する「高齢者等避難」、「避難指示」等の情報については、確実に把握し、利用者の安全を確保するための適切な行動をとるようにすること。災害発生時に適切に対応するため、非常災害対策計画の内容を職員間で十分共有していること。
　また、日頃から保護者との密接な連携に努め、災害発生時の連絡体制や引渡し方法等について確認していること。
　地域の関係者と連携及び協力体制の整備を図り、課題や対応策等について共有していること。　</t>
    <rPh sb="58" eb="60">
      <t>シジ</t>
    </rPh>
    <phoneticPr fontId="4"/>
  </si>
  <si>
    <r>
      <t>心理</t>
    </r>
    <r>
      <rPr>
        <sz val="11"/>
        <color theme="1"/>
        <rFont val="ＭＳ Ｐ明朝"/>
        <family val="1"/>
        <charset val="128"/>
      </rPr>
      <t>担当職員</t>
    </r>
    <rPh sb="0" eb="2">
      <t>シンリ</t>
    </rPh>
    <rPh sb="2" eb="4">
      <t>タントウ</t>
    </rPh>
    <rPh sb="4" eb="6">
      <t>ショクイン</t>
    </rPh>
    <phoneticPr fontId="2"/>
  </si>
  <si>
    <t>１　就業規則
（１）就業規則の整備</t>
    <phoneticPr fontId="4"/>
  </si>
  <si>
    <t>　作成、変更した就業規則(給与規程、育児休業・介護休業規則等を含む。以下同じ。)は、労働基準監督署に届け出ていること。</t>
    <phoneticPr fontId="4"/>
  </si>
  <si>
    <t>就</t>
    <phoneticPr fontId="4"/>
  </si>
  <si>
    <t>他</t>
    <phoneticPr fontId="4"/>
  </si>
  <si>
    <t>就…就業規則</t>
    <phoneticPr fontId="4"/>
  </si>
  <si>
    <t>規定※</t>
    <phoneticPr fontId="4"/>
  </si>
  <si>
    <t>（1）</t>
    <phoneticPr fontId="4"/>
  </si>
  <si>
    <t>（2）</t>
    <phoneticPr fontId="4"/>
  </si>
  <si>
    <t>（3）</t>
    <phoneticPr fontId="4"/>
  </si>
  <si>
    <t>（4）</t>
    <phoneticPr fontId="4"/>
  </si>
  <si>
    <t>（5）</t>
    <phoneticPr fontId="4"/>
  </si>
  <si>
    <t>（6）</t>
    <phoneticPr fontId="4"/>
  </si>
  <si>
    <t>（7）</t>
    <phoneticPr fontId="4"/>
  </si>
  <si>
    <t>（8）</t>
    <phoneticPr fontId="4"/>
  </si>
  <si>
    <t>　使用者は、就業規則を常時、各作業場の見やすい場所へ掲示し又は備え付けること、書面を交付すること等によって、労働者に周知していること。</t>
    <phoneticPr fontId="4"/>
  </si>
  <si>
    <t>（２）労働時間</t>
    <phoneticPr fontId="4"/>
  </si>
  <si>
    <t>　労働時間は、法令及び就業規則のとおり適切であること。
　また、労働者の労働時間を適正に把握していること。</t>
    <phoneticPr fontId="4"/>
  </si>
  <si>
    <t>（１）就業規則に定める所定労働時間は、法定労働時間(休憩時間を除き１日８時間、週４０時間)以内であること。また、勤務実態は、就業規則のとおりであること。
（２）労働者の労働日ごとの始業・終業時刻を確認して記録し、労働時間を適正に把握していること。</t>
    <phoneticPr fontId="4"/>
  </si>
  <si>
    <t>◆始業・終業時刻の確認方法</t>
    <rPh sb="1" eb="3">
      <t>シギョウ</t>
    </rPh>
    <rPh sb="4" eb="6">
      <t>シュウギョウ</t>
    </rPh>
    <rPh sb="6" eb="8">
      <t>ジコク</t>
    </rPh>
    <rPh sb="9" eb="11">
      <t>カクニン</t>
    </rPh>
    <phoneticPr fontId="4"/>
  </si>
  <si>
    <t>使用者が自ら現認</t>
    <phoneticPr fontId="4"/>
  </si>
  <si>
    <t>　労働者に対し、休憩時間及び休日等を法令及び就業規則に定めるとおり適切に与えていること。</t>
    <phoneticPr fontId="4"/>
  </si>
  <si>
    <t>（9）</t>
    <phoneticPr fontId="4"/>
  </si>
  <si>
    <t>　妊娠・出産・育児休業・介護休業等を理由とする不利益取扱いを行っていないこと。
　</t>
    <phoneticPr fontId="4"/>
  </si>
  <si>
    <t>　育児休業・介護休業等を理由とする嫌がらせ等について、労働者からの相談に応じ、適切に対応するために必要な体制の整備その他の雇用管理上必要な措置を講じ、妊娠・出産・育児休業・介護休業等を理由とする解雇その他不利益取扱いを行っていないこと。</t>
    <phoneticPr fontId="4"/>
  </si>
  <si>
    <t>(５)ハラスメント防止のための措置</t>
    <phoneticPr fontId="4"/>
  </si>
  <si>
    <t>　職場におけるパワーハラスメント・セクシャルハラスメント・妊娠、出産等に関するハラスメント（以下「ハラスメント」という。）の防止措置を講じていること。</t>
    <phoneticPr fontId="4"/>
  </si>
  <si>
    <t>◆事業主の方針等の明確化及びその周知・啓発すること。</t>
    <phoneticPr fontId="4"/>
  </si>
  <si>
    <t>イ</t>
    <phoneticPr fontId="4"/>
  </si>
  <si>
    <t>職場におけるハラスメントの内容及び職場におけるハラスメントを行ってはならない旨の方針を明確化し、管理監督者を含む労働者に周知・啓発すること。</t>
    <phoneticPr fontId="4"/>
  </si>
  <si>
    <t>職場におけるハラスメントに係る言動を行った者については、厳正に対処する旨の方針及び対処の内容を就業規則その他の職場における服務規律等を定めた文書に規定し、管理監督者を含む労働者に周知・啓発すること。</t>
    <phoneticPr fontId="4"/>
  </si>
  <si>
    <t>◆相談に応じ、適切に対応するために必要な体制の整備を行うこと。</t>
    <phoneticPr fontId="4"/>
  </si>
  <si>
    <t>相談への対応のための窓口（以下「相談窓口」という。）をあらかじめ定め、労働者に周知すること。</t>
    <phoneticPr fontId="4"/>
  </si>
  <si>
    <t>◆職場におけるハラスメントに係る事後の迅速かつ適切な対応をすること。</t>
    <phoneticPr fontId="4"/>
  </si>
  <si>
    <t>事案に係る事実関係を迅速かつ正確に確認すること。</t>
    <phoneticPr fontId="4"/>
  </si>
  <si>
    <t>◆(１)から（３）までの措置を講ずるに際して、次の措置を講じていること。</t>
    <phoneticPr fontId="4"/>
  </si>
  <si>
    <t>相談者、行為者等のプライバシーを保護するために必要な措置を講ずることともに、その旨を労働者に対して周知すること。</t>
    <phoneticPr fontId="4"/>
  </si>
  <si>
    <t>ハラスメントに関し相談したこと、事実関係の確認に協力したこと等を理由として、解雇その他不利益な取扱いをされない旨を定め、労働者に周知・啓発すること。　</t>
    <rPh sb="7" eb="8">
      <t>カン</t>
    </rPh>
    <rPh sb="9" eb="11">
      <t>ソウダン</t>
    </rPh>
    <rPh sb="16" eb="18">
      <t>ジジツ</t>
    </rPh>
    <rPh sb="18" eb="20">
      <t>カンケイ</t>
    </rPh>
    <rPh sb="21" eb="23">
      <t>カクニン</t>
    </rPh>
    <rPh sb="24" eb="26">
      <t>キョウリョク</t>
    </rPh>
    <rPh sb="30" eb="31">
      <t>トウ</t>
    </rPh>
    <rPh sb="32" eb="34">
      <t>リユウ</t>
    </rPh>
    <rPh sb="38" eb="40">
      <t>カイコ</t>
    </rPh>
    <rPh sb="42" eb="43">
      <t>タ</t>
    </rPh>
    <rPh sb="43" eb="46">
      <t>フリエキ</t>
    </rPh>
    <rPh sb="47" eb="49">
      <t>トリアツカ</t>
    </rPh>
    <rPh sb="55" eb="56">
      <t>ムネ</t>
    </rPh>
    <rPh sb="57" eb="58">
      <t>サダ</t>
    </rPh>
    <rPh sb="60" eb="63">
      <t>ロウドウシャ</t>
    </rPh>
    <rPh sb="64" eb="66">
      <t>シュウチ</t>
    </rPh>
    <rPh sb="67" eb="69">
      <t>ケイハツ</t>
    </rPh>
    <phoneticPr fontId="4"/>
  </si>
  <si>
    <t>（６）宿直</t>
    <phoneticPr fontId="4"/>
  </si>
  <si>
    <t>　職員に宿直をさせる場合、労働基準監督署の許可を得ていること。</t>
    <phoneticPr fontId="4"/>
  </si>
  <si>
    <t>(1)監視・断続的労働に従事する者に対する適用除外許可</t>
    <phoneticPr fontId="4"/>
  </si>
  <si>
    <t>(2)断続的な宿直又は日直勤務許可</t>
    <phoneticPr fontId="4"/>
  </si>
  <si>
    <t>　就業規則の内容と給与の実態が一致していること。
（１）初任給が規程どおりであること。
（２）昇給及び昇格は規程どおりであること。
（３）諸手当は規程どおりであること。</t>
    <phoneticPr fontId="2"/>
  </si>
  <si>
    <t>　時間外又は休日に労働をさせる場合は、労使協定を締結し、労働基準監督署に届け出ていること。</t>
    <phoneticPr fontId="4"/>
  </si>
  <si>
    <t>から１年間</t>
    <phoneticPr fontId="4"/>
  </si>
  <si>
    <t>３　人事管理
（１）労働条件の明示</t>
    <phoneticPr fontId="4"/>
  </si>
  <si>
    <t>　労働契約の締結に際し、労働条件を適切に明示していること。</t>
    <phoneticPr fontId="2"/>
  </si>
  <si>
    <t>就業規則の交付</t>
    <phoneticPr fontId="4"/>
  </si>
  <si>
    <t>就業の場所、従事すべき業務</t>
    <phoneticPr fontId="4"/>
  </si>
  <si>
    <t>賃金の決定、計算・支払方法、賃金の締切・支払の時期</t>
    <phoneticPr fontId="4"/>
  </si>
  <si>
    <t>退職に関する事項(解雇の事由を含む。)</t>
    <phoneticPr fontId="4"/>
  </si>
  <si>
    <t>昇給・退職手当・賞与の有無※</t>
    <phoneticPr fontId="4"/>
  </si>
  <si>
    <t>雇用管理の改善等の相談窓口※</t>
    <phoneticPr fontId="4"/>
  </si>
  <si>
    <t>　労働者に対して明示しなければならない労働条件は、事実と異なるものとしてはならない。</t>
    <phoneticPr fontId="4"/>
  </si>
  <si>
    <t>（２）有期労働契約の無期転換</t>
    <phoneticPr fontId="4"/>
  </si>
  <si>
    <t>　有期労働契約の労働者から期間の定めのない労働契約（以下、無期労働契約という。）への転換の申込みがあった場合は、適切に対応していること。</t>
    <phoneticPr fontId="4"/>
  </si>
  <si>
    <t>　有期労働契約を反復更新して通算５年を超えた労働者から、無期労働契約への転換の申込みがあった場合は、当該申込みを承諾していること。
　また、客観的に合理的な理由がなく、社会通念上相当であると認められない場合は、使用者が当該申込みを拒絶すること又は雇止めをすることは認められないこと。</t>
    <phoneticPr fontId="4"/>
  </si>
  <si>
    <t>　職員を採用した場合は、社会保険等へ適正に加入すること。</t>
    <phoneticPr fontId="4"/>
  </si>
  <si>
    <t>（４）書類の保存</t>
    <phoneticPr fontId="4"/>
  </si>
  <si>
    <t>　労働関係に関する重要な書類を必要な期間保存していること。</t>
    <phoneticPr fontId="4"/>
  </si>
  <si>
    <t>　使用者は、労働者名簿、賃金台帳及び雇入、解雇、災害補償、賃金、その他労働関係に関する重要な書類を５年間（経過措置により当分の間は３年間）保存していること。
　 また、有給休暇を与えたときは、時季、日数及び基準日を労働者ごとに明らかにした書類「年次有給休暇管理簿」を作成し、当該有給休暇を与えた期間中及び当該期間の満了後5年間保存しなければならない。</t>
    <phoneticPr fontId="4"/>
  </si>
  <si>
    <t>労働者名簿</t>
    <phoneticPr fontId="4"/>
  </si>
  <si>
    <t>解雇関係</t>
    <phoneticPr fontId="4"/>
  </si>
  <si>
    <t>賃金台帳</t>
    <phoneticPr fontId="4"/>
  </si>
  <si>
    <t>災害補償関係</t>
    <phoneticPr fontId="4"/>
  </si>
  <si>
    <t>雇入関係
（雇用契約書、履歴書、資格証等）</t>
    <phoneticPr fontId="4"/>
  </si>
  <si>
    <t>その他労働関係に関する重要書類（出勤状況関係、時間外勤務関係、労使協定等）</t>
    <phoneticPr fontId="4"/>
  </si>
  <si>
    <t>４　衛生管理
（１）健康診断</t>
    <phoneticPr fontId="4"/>
  </si>
  <si>
    <t>　労働者に対して、健康診断を適切に行っていること。</t>
    <phoneticPr fontId="4"/>
  </si>
  <si>
    <t>概ね一定の時期に一斉実施</t>
    <phoneticPr fontId="4"/>
  </si>
  <si>
    <t>・</t>
    <phoneticPr fontId="4"/>
  </si>
  <si>
    <t>　常時５０人以上の労働者を使用する事業者は、定期健康診断結果を労働基準監督署に報告していること。</t>
    <phoneticPr fontId="4"/>
  </si>
  <si>
    <t>　常時５０人以上の労働者を使用する事業場は、ストレスチェックを適切に行い、その後の措置を講じていること。</t>
    <phoneticPr fontId="4"/>
  </si>
  <si>
    <t>（３）衛生管理者等の選任</t>
    <phoneticPr fontId="4"/>
  </si>
  <si>
    <t>　常時５０人以上の労働者を使用する事業場ごとに、産業医及び衛生管理者を選任し、労働基準監督署に届け出ていること。</t>
    <phoneticPr fontId="4"/>
  </si>
  <si>
    <t>　常時１０人以上５０人未満の労働者を使用する事業場ごとに、衛生推進者を選任していること。</t>
    <phoneticPr fontId="4"/>
  </si>
  <si>
    <t>№</t>
    <phoneticPr fontId="4"/>
  </si>
  <si>
    <t>4-10</t>
    <phoneticPr fontId="4"/>
  </si>
  <si>
    <t>4-15</t>
    <phoneticPr fontId="4"/>
  </si>
  <si>
    <t>育休　R5.4.1</t>
    <phoneticPr fontId="4"/>
  </si>
  <si>
    <t>２　給料表を適用しない職員の給与等の状況</t>
    <phoneticPr fontId="4"/>
  </si>
  <si>
    <t xml:space="preserve">　定款等に定めるところにより、経理規程を制定していること。 </t>
    <phoneticPr fontId="4"/>
  </si>
  <si>
    <t>（１）会計基準省令に基づく適正な会計処理を行うため、法令等及び定款に定めるもののほか、会計処理を行うために必要な事項について、経理規程を定めていること。
（２）経理規程は、定款に定める手続により決定していること。</t>
    <phoneticPr fontId="4"/>
  </si>
  <si>
    <t>　経理規程及びその細則等を遵守していること。</t>
    <phoneticPr fontId="4"/>
  </si>
  <si>
    <t>領収書の発行</t>
    <phoneticPr fontId="4"/>
  </si>
  <si>
    <t>保有限度額</t>
    <phoneticPr fontId="4"/>
  </si>
  <si>
    <t>月次試算表</t>
    <phoneticPr fontId="4"/>
  </si>
  <si>
    <t>　会計帳簿を適正に整備していること。</t>
    <phoneticPr fontId="4"/>
  </si>
  <si>
    <t>（１）経理規程に定められた会計帳簿（仕訳日記帳、総勘定元帳等）を拠点区分ごとに作成していること。
（２）会計帳簿の閉鎖の時から１０年間、その会計帳簿及びその事業に関する重要な資料を保存していること。
（３）計算書類に係る各勘定科目の金額について、主要簿（総勘定元帳等）と一致していること。</t>
    <phoneticPr fontId="4"/>
  </si>
  <si>
    <t xml:space="preserve">２　管理運営体制
</t>
    <phoneticPr fontId="4"/>
  </si>
  <si>
    <t>　予算の執行及び資金等の管理に関して、会計責任者の設置等の管理運営体制を整備していること。
　また、会計責任者と出納職員との兼務を避けるなど、内部牽制に配意した体制としていること。</t>
    <phoneticPr fontId="4"/>
  </si>
  <si>
    <t>（１）経理規程等において、予算の執行や資金等の管理に関する体制（会計責任者等の設置や内部牽制に配意した業務分担等）について、明確に定めていること。
（２）管理運営体制に関する経理規程等に定める手続を行っていること。
（３）法人印及び代表者印について、管理者が定められている等、管理が十分に行われていること。</t>
    <phoneticPr fontId="4"/>
  </si>
  <si>
    <t>事務分担表</t>
    <phoneticPr fontId="4"/>
  </si>
  <si>
    <t>◆内部牽制体制等について（具体的な体制や対策を記入してください。）</t>
    <phoneticPr fontId="4"/>
  </si>
  <si>
    <t>３　寄附金品</t>
    <phoneticPr fontId="4"/>
  </si>
  <si>
    <t>　寄附金及び寄附物品を受け入れる場合は、適正に受け入れ手続を行っていること。</t>
    <phoneticPr fontId="4"/>
  </si>
  <si>
    <t>（１）寄附者から寄附申込書を受け、寄附金収益明細書等を作成し、寄附者、寄附目的、寄附金額等を記載して管理していること。また、受け入れについて、経理規程に定める権限者の承認を受けていること。
（２）金銭の寄附は、寄附目的により拠点区分の帰属を決定し、適正に計上していること。
（３）寄附物品は、取得時の時価により、適正に計上していること。ただし、飲食物等で即日消費されるもの又は社会通念上受取寄附金として扱うことが不適当なものは、この限りでない。
（４）共同募金会からの寄附金等の受入れは、運用上の留意事項９（３）に基づき、適正に処理していること。</t>
    <phoneticPr fontId="4"/>
  </si>
  <si>
    <t>　施設利用者又は利用者の家族等に寄附金を強要していないこと。
　また、国庫補助事業を行うために契約を締結した相手方（建設請負業者等）から、多額の寄附を受けていないこと。</t>
    <phoneticPr fontId="4"/>
  </si>
  <si>
    <t>　社会福祉施設の整備を行う法人が国庫補助事業を行うために契約した相手方から多額の寄附を受けることについては、共同募金会を通じた受配者を指定した寄附金を除いて禁止されている。</t>
    <phoneticPr fontId="4"/>
  </si>
  <si>
    <t>４　資産管理</t>
    <phoneticPr fontId="4"/>
  </si>
  <si>
    <t>＋所轄庁</t>
    <phoneticPr fontId="4"/>
  </si>
  <si>
    <t>法人内の承認</t>
    <phoneticPr fontId="4"/>
  </si>
  <si>
    <t>書面による決裁</t>
    <phoneticPr fontId="4"/>
  </si>
  <si>
    <t>その他</t>
    <phoneticPr fontId="4"/>
  </si>
  <si>
    <t>（　　　　　　　　　）</t>
    <phoneticPr fontId="4"/>
  </si>
  <si>
    <t>　基本財産及びその他の固定資産について、固定資産管理台帳等を整備し、適正に管理していること。</t>
    <phoneticPr fontId="4"/>
  </si>
  <si>
    <t>（１）「基本財産及びその他の固定資産（有形固定資産及び無形固定資産）の明細書」及び「固定資産管理台帳」を整備し、固定資産（耐用年数１年以上、かつ、１個若しくは１組の金額が１０万円以上の資産）の増減を適切な拠点区分に計上し、管理していること。
（２）減価償却を行うべき有形固定資産及び無形固定資産について、適正に減価償却を行っていること。
（３）時価評価を行うべき資産について、適正に時価評価を行っていること。</t>
    <phoneticPr fontId="4"/>
  </si>
  <si>
    <t>　計算書類及び財産目録に計上している資産が実在していること。</t>
    <phoneticPr fontId="4"/>
  </si>
  <si>
    <t>チェック</t>
    <phoneticPr fontId="4"/>
  </si>
  <si>
    <t>５　計算書類等
（１）計算書類</t>
    <phoneticPr fontId="4"/>
  </si>
  <si>
    <t>　法令等に基づき、計算書類を適正に作成していること。
　また、計算書類に、整合性がとれていること。</t>
    <phoneticPr fontId="4"/>
  </si>
  <si>
    <t>ア</t>
    <phoneticPr fontId="4"/>
  </si>
  <si>
    <t>資金収支計算書の当期末支払資金残高が、貸借対照表の当年度末支払資金残高（流動資産と流動負債の差額。ただし、１年基準により固定資産又は固定負債から振り替えられた流動資産・流動負債、引当金及び棚卸資産（貯蔵品を除く。）を除く。）と一致していること。</t>
    <phoneticPr fontId="4"/>
  </si>
  <si>
    <t>資金収支計算書の前期末支払資金残高が、貸借対照表の前年度末支払資金残高と一致していること。</t>
    <phoneticPr fontId="4"/>
  </si>
  <si>
    <t>ウ</t>
    <phoneticPr fontId="4"/>
  </si>
  <si>
    <t>事業活動計算書の次期繰越活動増減差額が、貸借対照表の次期繰越活動増減差額と一致していること。</t>
    <phoneticPr fontId="4"/>
  </si>
  <si>
    <t>エ</t>
    <phoneticPr fontId="4"/>
  </si>
  <si>
    <t>事業活動計算書の当期活動増減差額が、貸借対照表の「（うち当期活動増減差額）」と一致していること。</t>
    <phoneticPr fontId="4"/>
  </si>
  <si>
    <t>オ</t>
    <phoneticPr fontId="4"/>
  </si>
  <si>
    <t>貸借対照表の前期末の額が、前年度貸借対照表の当期末の額と一致していること。</t>
    <phoneticPr fontId="4"/>
  </si>
  <si>
    <t>カ</t>
    <phoneticPr fontId="4"/>
  </si>
  <si>
    <t>資金収支計算書の前期末支払資金残高が、前年度資金収支計算書の当期末支払資金残高と一致していること。</t>
    <phoneticPr fontId="4"/>
  </si>
  <si>
    <t>キ</t>
    <phoneticPr fontId="4"/>
  </si>
  <si>
    <t>事業活動計算書の前期繰越活動増減差額が、前年度事業活動計算書の次期繰越活動増減差額と一致していること。</t>
    <phoneticPr fontId="4"/>
  </si>
  <si>
    <t>（２）附属明細書等</t>
    <phoneticPr fontId="4"/>
  </si>
  <si>
    <t>　法令等に基づき、注記を適正に作成していること。
　また、計算書類と整合性がとれていること。</t>
    <phoneticPr fontId="4"/>
  </si>
  <si>
    <t>（１）計算書類の注記を作成し、注記すべき事項を記載していること。
（２）注記に係る勘定科目と金額が計算書類と整合していること。</t>
    <phoneticPr fontId="4"/>
  </si>
  <si>
    <t>（該当がない場合、②⑧⑨は省略できるが、その他は「該当なし」と記載していること。）</t>
    <phoneticPr fontId="4"/>
  </si>
  <si>
    <t>①</t>
    <phoneticPr fontId="4"/>
  </si>
  <si>
    <t>重要な会計方針</t>
    <phoneticPr fontId="4"/>
  </si>
  <si>
    <t>②</t>
    <phoneticPr fontId="4"/>
  </si>
  <si>
    <t>重要な会計方針の変更</t>
    <phoneticPr fontId="4"/>
  </si>
  <si>
    <t>③</t>
    <phoneticPr fontId="4"/>
  </si>
  <si>
    <t>採用する退職給付制度</t>
    <phoneticPr fontId="4"/>
  </si>
  <si>
    <t>④</t>
    <phoneticPr fontId="4"/>
  </si>
  <si>
    <t>拠点が作成する計算書類とサービス区分</t>
    <phoneticPr fontId="4"/>
  </si>
  <si>
    <t>⑤</t>
    <phoneticPr fontId="4"/>
  </si>
  <si>
    <t>基本財産の増減の内容及び金額</t>
    <phoneticPr fontId="4"/>
  </si>
  <si>
    <t>⑥</t>
    <phoneticPr fontId="4"/>
  </si>
  <si>
    <t>基本金又は固定資産の売却若しくは処分に係る国庫補助金等特別積立金の取崩</t>
    <phoneticPr fontId="4"/>
  </si>
  <si>
    <t>⑦</t>
    <phoneticPr fontId="4"/>
  </si>
  <si>
    <t>担保に供している資産</t>
    <phoneticPr fontId="4"/>
  </si>
  <si>
    <t>⑧</t>
    <phoneticPr fontId="4"/>
  </si>
  <si>
    <t>有形固定資産の取得価額、減価償却累計額及び当期末残高（貸借対照表上、間接法で表示している場合は記載不要）</t>
    <phoneticPr fontId="4"/>
  </si>
  <si>
    <t>⑨</t>
    <phoneticPr fontId="4"/>
  </si>
  <si>
    <t>債権額、徴収不能引当金の当期末残高、債権の当期末残高（貸借対照表上、間接法で表示している場合は記載不要。）</t>
    <phoneticPr fontId="4"/>
  </si>
  <si>
    <t>⑩</t>
    <phoneticPr fontId="4"/>
  </si>
  <si>
    <t>満期保有目的の債券の内訳並びに帳簿価額、時価及び評価損益</t>
    <phoneticPr fontId="4"/>
  </si>
  <si>
    <t>⑪</t>
    <phoneticPr fontId="4"/>
  </si>
  <si>
    <t>重要な後発事象</t>
    <phoneticPr fontId="4"/>
  </si>
  <si>
    <t>⑫</t>
    <phoneticPr fontId="4"/>
  </si>
  <si>
    <t>その他社会福祉法人の資金収支及び純資産増減の状況並びに資産、負債及び純資産の状態を明らかにするために必要な事項</t>
    <phoneticPr fontId="4"/>
  </si>
  <si>
    <t>上記⑤が、計算書類と一致していること。</t>
    <rPh sb="0" eb="2">
      <t>ジョウキ</t>
    </rPh>
    <rPh sb="5" eb="7">
      <t>ケイサン</t>
    </rPh>
    <rPh sb="7" eb="9">
      <t>ショルイ</t>
    </rPh>
    <rPh sb="10" eb="12">
      <t>イッチ</t>
    </rPh>
    <phoneticPr fontId="4"/>
  </si>
  <si>
    <t>　法令に基づき、附属明細書を適正に作成しているか。
　また、計算書類と整合性がとれていること。</t>
    <phoneticPr fontId="4"/>
  </si>
  <si>
    <t>（１）作成すべき附属明細書を様式に従って作成していること（該当する事由がない場合は省略可）。
（２）附属明細書に係る勘定科目と金額が計算書類と整合していること。</t>
    <phoneticPr fontId="4"/>
  </si>
  <si>
    <t>基本財産及びその他の固定資産（有形・無形固定資産）の明細書（以下「基本財産明細書」という。）の当期減価償却額が、事業活動計算書の減価償却費と一致していること。</t>
    <phoneticPr fontId="4"/>
  </si>
  <si>
    <t>基本財産明細書の国庫補助金等特別積立金取崩額が、事業活動計算書の国庫補助金等特別積立金取崩額と一致していること。</t>
    <phoneticPr fontId="4"/>
  </si>
  <si>
    <t>基本財産明細書の期末簿価が、貸借対照表の固定資産の額と一致していること。</t>
    <phoneticPr fontId="4"/>
  </si>
  <si>
    <t>※　</t>
    <phoneticPr fontId="4"/>
  </si>
  <si>
    <t>　法令に基づき、財産目録を適正に作成していること。</t>
    <phoneticPr fontId="4"/>
  </si>
  <si>
    <t>６　契約
（１）契約事務</t>
    <phoneticPr fontId="4"/>
  </si>
  <si>
    <t>　指導監督徹底通知、入札契約等取扱通知及び経理規程に基づき、適正に契約を行っていること。</t>
    <phoneticPr fontId="4"/>
  </si>
  <si>
    <t>※</t>
    <phoneticPr fontId="4"/>
  </si>
  <si>
    <t>※随意契約よることができる場合の一般的な基準
ア　売買、賃貸借、請負その他の契約でその予定価格が下表に掲げる区分に応じ同表右欄に定める額を超えない場合（法人において、同表に定める額より小額な基準を設けることは差し支えない。）</t>
    <phoneticPr fontId="4"/>
  </si>
  <si>
    <t>金額</t>
    <phoneticPr fontId="4"/>
  </si>
  <si>
    <t>１，０００万円</t>
    <phoneticPr fontId="4"/>
  </si>
  <si>
    <t>契約書の作成</t>
    <phoneticPr fontId="4"/>
  </si>
  <si>
    <t>イ　契約の性質又は目的が競争入札に適さない場合
ウ　緊急の必要により競争入札に付することができない場合
エ　競争入札に付することが不利と認められる場合
オ　時価に比して有利な価格等で契約を締結することができる見込みのある場合
カ　競争入札に付し入札者がないとき、又は再度の入札に付し落札者がない場合
キ　落札者が契約を締結しない場合
※価格による随意契約（上記ア）は、３社以上の業者から見積もりを徴し比較するなど、適正な価格を客観的に判断していること。ただし、契約の種類に応じて、下記の金額を超えない場合には、２社以上の業者からの見積もりで差し支えない。
・工事又は製造の請負：２５０万円
・食料品・物品等の買入れ：１６０万円
・上記に掲げるもの以外：１００万円
　また、見積もりを徴する業者及びその契約の額の決定に当たっては、公平性、透明性の確保に十分留意することとし、企画競争等を行うことが望ましい。
　なお、継続的な取引を随意契約で行う場合には、その契約期間中に、必要に応じて価格の調査を行うなど、適正な契約の維持に努めていること。</t>
    <phoneticPr fontId="4"/>
  </si>
  <si>
    <t>（２）重要な契約</t>
    <phoneticPr fontId="4"/>
  </si>
  <si>
    <t>　重要な契約については、理事会において決定するとともに、理事長及び業務執行理事は、契約結果等を理事会に報告していること。</t>
    <phoneticPr fontId="4"/>
  </si>
  <si>
    <t>７運営費の管理・運用について</t>
    <phoneticPr fontId="4"/>
  </si>
  <si>
    <t>（１）運営費の管理・運用については、換金性の高い方法で行っていること。</t>
    <phoneticPr fontId="4"/>
  </si>
  <si>
    <t xml:space="preserve">（２）運営費の同一法人内における各サービス区分、拠点区分及び各事業区分への資金の賃借については、当該法人の運営上止むを得ない場合に、当該年度内に限っていること。また、同一法人内における各サービス区分、各拠点区分及び事業区分以外への貸付けはしていないこと。
</t>
    <phoneticPr fontId="4"/>
  </si>
  <si>
    <t>８　その他</t>
    <phoneticPr fontId="4"/>
  </si>
  <si>
    <t>　その他、会計に関することで不適切な事項がないこと。</t>
    <phoneticPr fontId="4"/>
  </si>
  <si>
    <t>◆夜間訓練又は夜間を想定した訓練の実施</t>
    <rPh sb="17" eb="19">
      <t>ジッシ</t>
    </rPh>
    <phoneticPr fontId="4"/>
  </si>
  <si>
    <t>支援室</t>
    <rPh sb="0" eb="2">
      <t>シエン</t>
    </rPh>
    <rPh sb="2" eb="3">
      <t>シツ</t>
    </rPh>
    <phoneticPr fontId="2"/>
  </si>
  <si>
    <t>※　指導監査実施年度又は前年度において、所轄の消防署による立入検査が実施され要改善の指摘がない場合又は指摘事項の改善が完了している場合は、次の監査事項については、指導監査の対象としない。
[対象監査事項]
施設管理の
４（１）　監査事項１５
４（２）　監査事項１６</t>
    <rPh sb="73" eb="75">
      <t>ジコウ</t>
    </rPh>
    <rPh sb="96" eb="98">
      <t>タイショウ</t>
    </rPh>
    <rPh sb="98" eb="100">
      <t>カンサ</t>
    </rPh>
    <rPh sb="100" eb="102">
      <t>ジコウ</t>
    </rPh>
    <rPh sb="104" eb="106">
      <t>シセツ</t>
    </rPh>
    <rPh sb="106" eb="108">
      <t>カンリ</t>
    </rPh>
    <rPh sb="115" eb="117">
      <t>カンサ</t>
    </rPh>
    <rPh sb="117" eb="119">
      <t>ジコウ</t>
    </rPh>
    <rPh sb="127" eb="129">
      <t>カンサ</t>
    </rPh>
    <rPh sb="129" eb="131">
      <t>ジコウ</t>
    </rPh>
    <phoneticPr fontId="2"/>
  </si>
  <si>
    <t>　避難及び消火に対する訓練を少なくとも毎月１回、救出その他必要な訓練にあっては定期的に行っていること。
　地域の実情を鑑みて、火災、水害・土砂災害、地震等を想定した避難及び消火の訓練は、少なくとも年２回実施し、うち１回は夜間訓練又は夜間を想定した訓練を行っていること。なお、訓練を実施する場合は、あらかじめ、その旨を「消防訓練通報書」等により、所轄消防署へ通報していること。
　また、訓練の実施にあたって、地域住民の参加が得られるよう連携に努めていること。</t>
    <rPh sb="159" eb="161">
      <t>ショウボウ</t>
    </rPh>
    <phoneticPr fontId="4"/>
  </si>
  <si>
    <t>※　指導監査実施年度又は前年度において、保健所による監視等が実施され要改善の指摘がない場合又は指摘事項の改善が完了している場合は、次の監査事項については指導監査の対象としない。
[対象監査事項]
施設管理の
６　監査事項２１及び２２</t>
    <rPh sb="112" eb="113">
      <t>オヨ</t>
    </rPh>
    <phoneticPr fontId="2"/>
  </si>
  <si>
    <t>８　その他</t>
    <rPh sb="4" eb="5">
      <t>タ</t>
    </rPh>
    <phoneticPr fontId="2"/>
  </si>
  <si>
    <t>電子メール
郵送
窓口持参</t>
    <rPh sb="0" eb="2">
      <t>デンシ</t>
    </rPh>
    <rPh sb="6" eb="8">
      <t>ユウソウ</t>
    </rPh>
    <rPh sb="9" eb="11">
      <t>マドグチ</t>
    </rPh>
    <rPh sb="11" eb="13">
      <t>ジサン</t>
    </rPh>
    <phoneticPr fontId="4"/>
  </si>
  <si>
    <t>郵送
窓口持参</t>
    <rPh sb="0" eb="2">
      <t>ユウソウ</t>
    </rPh>
    <rPh sb="3" eb="5">
      <t>マドグチ</t>
    </rPh>
    <rPh sb="5" eb="7">
      <t>ジサン</t>
    </rPh>
    <phoneticPr fontId="4"/>
  </si>
  <si>
    <t>その他施設の管理についての重要事項</t>
    <rPh sb="2" eb="3">
      <t>タ</t>
    </rPh>
    <rPh sb="3" eb="5">
      <t>シセツ</t>
    </rPh>
    <rPh sb="6" eb="8">
      <t>カンリ</t>
    </rPh>
    <rPh sb="13" eb="15">
      <t>ジュウヨウ</t>
    </rPh>
    <rPh sb="15" eb="17">
      <t>ジコウ</t>
    </rPh>
    <phoneticPr fontId="2"/>
  </si>
  <si>
    <t>　周知方法を記載してください。</t>
    <rPh sb="6" eb="8">
      <t>キサイ</t>
    </rPh>
    <phoneticPr fontId="4"/>
  </si>
  <si>
    <t>取組み状況を具体的に記入してください。</t>
  </si>
  <si>
    <r>
      <rPr>
        <sz val="9"/>
        <color theme="1"/>
        <rFont val="ＭＳ Ｐ明朝"/>
        <family val="1"/>
        <charset val="128"/>
      </rPr>
      <t>(医療型障害児入所施設(主として重症心身障害児を入所させるもの。以下同じ。))</t>
    </r>
    <r>
      <rPr>
        <sz val="10"/>
        <color theme="1"/>
        <rFont val="ＭＳ Ｐ明朝"/>
        <family val="1"/>
        <charset val="128"/>
      </rPr>
      <t xml:space="preserve">
　施設長は、内科、精神科、医療法施行令第３条の２第１項第１号ハ及びニ（２）の規定により神経と組み合わせた名称を診療科名とする診療科、小児科、外科、整形外科又はリハビリテーション科の診療に相当の経験を有する医師であること。 </t>
    </r>
    <phoneticPr fontId="4"/>
  </si>
  <si>
    <r>
      <t xml:space="preserve">令和７年度　指導監査事前提出資料
</t>
    </r>
    <r>
      <rPr>
        <sz val="16"/>
        <rFont val="ＭＳ 明朝"/>
        <family val="1"/>
        <charset val="128"/>
      </rPr>
      <t>相模原市指導監査基準対応（社会福祉施設共通）</t>
    </r>
    <r>
      <rPr>
        <sz val="24"/>
        <rFont val="ＭＳ 明朝"/>
        <family val="1"/>
        <charset val="128"/>
      </rPr>
      <t xml:space="preserve">
～　職　員　処　遇　～</t>
    </r>
    <rPh sb="0" eb="2">
      <t>レイワ</t>
    </rPh>
    <rPh sb="27" eb="29">
      <t>タイオウ</t>
    </rPh>
    <rPh sb="30" eb="32">
      <t>シャカイ</t>
    </rPh>
    <rPh sb="32" eb="34">
      <t>フクシ</t>
    </rPh>
    <rPh sb="34" eb="36">
      <t>シセツ</t>
    </rPh>
    <rPh sb="36" eb="38">
      <t>キョウツウ</t>
    </rPh>
    <phoneticPr fontId="4"/>
  </si>
  <si>
    <t>※　別シート「職員点検資料１」(給料表を適用する職員の給与等の状況)、「職員点検資料２」(給料表を適用しない職員の給与等の状況)　も記入の上、提出してください。</t>
    <rPh sb="64" eb="66">
      <t>キニュウ</t>
    </rPh>
    <phoneticPr fontId="4"/>
  </si>
  <si>
    <t>市使用欄（※施設の方は、この枠内を変更しないでください。）</t>
    <rPh sb="0" eb="1">
      <t>シ</t>
    </rPh>
    <rPh sb="1" eb="3">
      <t>シヨウ</t>
    </rPh>
    <rPh sb="3" eb="4">
      <t>ラン</t>
    </rPh>
    <rPh sb="6" eb="8">
      <t>シセツ</t>
    </rPh>
    <rPh sb="9" eb="10">
      <t>カタ</t>
    </rPh>
    <rPh sb="14" eb="16">
      <t>ワクナイ</t>
    </rPh>
    <rPh sb="17" eb="19">
      <t>ヘンコウ</t>
    </rPh>
    <phoneticPr fontId="4"/>
  </si>
  <si>
    <t xml:space="preserve">　次に掲げる措置について規定し、適切に実施していること。
（１）産前・産後休暇
（２）育児休業
（３）介護休業
（４）子の看護等休暇(1時間単位の取得可)
（５）介護休暇(1時間単位の取得可)
（６）所定外労働、時間外労働及び深夜業の制限
（７）所定労働時間の短縮等の措置
（８）育児休業の申出・取得を円滑にするための雇用環境の整備に関する措置
（９）妊娠・出産（本人又は配偶者）の申出をした労働者に対して事業主から個別の制度周知及び休業の取得意向の確認のための措置
</t>
    <rPh sb="12" eb="14">
      <t>キテイ</t>
    </rPh>
    <rPh sb="63" eb="64">
      <t>トウ</t>
    </rPh>
    <rPh sb="68" eb="70">
      <t>ジカン</t>
    </rPh>
    <rPh sb="70" eb="72">
      <t>タンイ</t>
    </rPh>
    <rPh sb="73" eb="75">
      <t>シュトク</t>
    </rPh>
    <rPh sb="75" eb="76">
      <t>カ</t>
    </rPh>
    <rPh sb="92" eb="94">
      <t>シュトク</t>
    </rPh>
    <phoneticPr fontId="4"/>
  </si>
  <si>
    <t xml:space="preserve">  事業主は、職場において行われるハラスメントにより当該労働者の就業環境が害されることのないよう、当該労働者からの相談に応じ、適切に対応するために必要な体制の整備その他の雇用管理上次の必要な措置を講じていること。
(１)事業主の方針等の明確化及びその周知・啓発を行うこと。
ア　職場におけるハラスメントの内容及び職場におけるハラスメントを行ってはならない旨の方針を明確化し、管理監督者を含む労働者に周知・啓発すること。
イ　職場におけるハラスメントに係る言動を行った者については、厳正に対処する旨の方針及び対処の内容を就業規則その他の職場における服務規律等を定めた文書に規定し、管理監督者を含む労働者に周知・啓発すること。</t>
    <rPh sb="131" eb="132">
      <t>オコナ</t>
    </rPh>
    <phoneticPr fontId="4"/>
  </si>
  <si>
    <t>(2)相談に応じ、適切に対応するために必要な体制の整備を行うこと。
ア　相談への対応のための窓口（以下「相談窓口」という。）をあらかじめ定め、労働者に周知すること。
イ　アの相談窓口の担当者が、相談に対し、その内容や状況に応じ適切に対応できるようにすること。</t>
    <phoneticPr fontId="4"/>
  </si>
  <si>
    <t>アの相談窓口の担当者が、相談に対し、その内容や状況に応じ適切に対応できるようにすること。　</t>
    <phoneticPr fontId="4"/>
  </si>
  <si>
    <t xml:space="preserve">(3)職場におけるハラスメントに係る事後の迅速かつ適切な対応をすること。
ア　事案に係る事実関係を迅速かつ正確に確認すること。
イ　アにより、職場におけるハラスメントが生じた事実が確認できた場合においては、速やかに被害を受けた労働者(以下「被害者」という。）に対する配慮のための措置を適正に行うこと。
ウ　アにより、職場におけるハラスメントが生じた事実が確認できた場合においては、行為者に対する措置を適正に行うこと。
エ　改めて職場におけるハラスメントに関する方針を周知・啓発する等再発防止に向けた措置を講ずること。
</t>
    <rPh sb="227" eb="228">
      <t>カン</t>
    </rPh>
    <phoneticPr fontId="4"/>
  </si>
  <si>
    <t>アにより、職場におけるハラスメントが生じた事実が確認できた場合においては、被害者に対する配慮のための措置を適正に行うこと。</t>
    <rPh sb="37" eb="40">
      <t>ヒガイシャ</t>
    </rPh>
    <rPh sb="41" eb="42">
      <t>タイ</t>
    </rPh>
    <rPh sb="44" eb="46">
      <t>ハイリョ</t>
    </rPh>
    <rPh sb="50" eb="52">
      <t>ソチ</t>
    </rPh>
    <rPh sb="53" eb="55">
      <t>テキセイ</t>
    </rPh>
    <rPh sb="56" eb="57">
      <t>オコナ</t>
    </rPh>
    <phoneticPr fontId="4"/>
  </si>
  <si>
    <t>アにより、職場におけるハラスメントが生じた事実が確認できた場合においては、行為者に対する措置を適正に行うこと。</t>
    <phoneticPr fontId="4"/>
  </si>
  <si>
    <t>(4)　(１)から（３）までの措置を講ずるに際して、次の措置を講じていること。
ア　職場におけるハラスメントに係る相談者・行為者等の情報は当該相談者・行為者等のプライバシーに属するものであることから、相談への対応又は当該ハラスメントに係る事後の対応に当たっては、相談者、行為者等のプライバシーを保護するために必要な措置を講ずることともに、その旨を労働者に対して周知すること。
イ　労働施策総合推進法第30 条の２第２項、第30 条の５第２項及び第30 条の６第２項の規定を踏まえ、労働者が職場におけるハラスメントに関し相談をしたこと若くは事実関係の確認等の事業主の雇用管理上講ずべき措置に協力したこと、都道府県労働局に対して相談、紛争解決の援助の求め若しくは調停の申請を行ったこと又は調停の出頭の求めに応じたことを理由として、解雇その他不利益な取扱いをされない旨を定め、労働者に周知・啓発すること。</t>
    <rPh sb="15" eb="17">
      <t>ソチ</t>
    </rPh>
    <rPh sb="18" eb="19">
      <t>コウ</t>
    </rPh>
    <rPh sb="22" eb="23">
      <t>サイ</t>
    </rPh>
    <rPh sb="26" eb="27">
      <t>ツギ</t>
    </rPh>
    <rPh sb="28" eb="30">
      <t>ソチ</t>
    </rPh>
    <rPh sb="31" eb="32">
      <t>コウ</t>
    </rPh>
    <rPh sb="192" eb="194">
      <t>シサク</t>
    </rPh>
    <rPh sb="196" eb="198">
      <t>スイシン</t>
    </rPh>
    <phoneticPr fontId="4"/>
  </si>
  <si>
    <t>左記の記載のとおり。</t>
    <phoneticPr fontId="4"/>
  </si>
  <si>
    <t>◎いずれかを選択→
（いるの場合不適合）</t>
    <phoneticPr fontId="4"/>
  </si>
  <si>
    <t>　給与等は、就業規則に定めるとおり適切に支給していること。</t>
    <phoneticPr fontId="4"/>
  </si>
  <si>
    <t>　職員を採用した場合は、社会保険等へ適正に加入すること。
【加入条件】
＜社会保険＞２か月を超える雇用期間、所定の労働日数及び所定労働時間の３/４以上の者
※以下のいずれの要件も満たす短時間労働者も対象
（１）週の所定労働時間が２０時間以上
（２）月額賃金が８８，０００円以上（通勤手当や家族手当など除く）
（３）２か月を超える雇用の見込みがある
（４）学生（休学中や夜間学生を除く）ではない
（５）厚生年金保険の被保険者数が５１人以上（令和６年１０月から）の特定適用事業所に勤めている
※上記（５）に該当しない場合でも労使合意に基づく届出があれば対象。
＜雇用保険＞週の所定労働時間が２０時間以上、３１日の継続雇用が見込まれる者
＜労災保険＞すべての労働者</t>
    <phoneticPr fontId="4"/>
  </si>
  <si>
    <t>（２）心理的な負担の程度を把握するための検査(この項において、ストレスチェックという。)</t>
    <phoneticPr fontId="4"/>
  </si>
  <si>
    <t>　常時５０人以上の労働者を使用する事業場ごとに、衛生委員会を設置し、毎月１回以上開催するとともに、委員会の開催の都度、記録を作成し、保存していること。</t>
    <phoneticPr fontId="4"/>
  </si>
  <si>
    <t>※指導監査実施月の２か月前の１日現在の職員すべてについて記入してください。　例）指導監査実施月が７月　⇒　５月１日現在</t>
    <phoneticPr fontId="4"/>
  </si>
  <si>
    <t>　サービスの提供により事故が発生した場合は、都道府県、市町村、当該利用者の家族等に連絡を行うとともに、必要な措置を講じなければならない。
　また、事故の状況及び事故に際して採った処置について記録していること。</t>
    <phoneticPr fontId="4"/>
  </si>
  <si>
    <t>１　入所支援の提供に当たっては、当該障害児又は他の障害児の生命又は身体を保護するため緊急やむを得ない場合を除き、身体的拘束その他障害児の行動を制限する行為(以下「身体拘束等」という。)を行っていないこと。
２　やむを得ず身体拘束等を行う場合には、次のとおり行っていること。
（１）個別支援会議等において組織として慎重に検討・決定すること。
（２）当該障害児や家族に十分に説明をし、了解を得ること。
（３）身体拘束等を行った場合には、その態様及び時間、その際の児童の心身の状況並びに緊急やむを得ない理由その他必要な事項を記録すること。
※　やむを得ず身体拘束等を行う３要件
１　切迫性
２　非代替性
３　一時性</t>
    <phoneticPr fontId="4"/>
  </si>
  <si>
    <t>※　別シート「会計点検資料（１　契約の状況(前年度)）」も記入の上、提出してください。
※　この事前提出資料（社会福祉施設共通）と併せて、○○○限定事項も提出してください。
※　別シート「決算書自己点検シート(令和６年度決算のもの）」又は、決算書と付属明細書等の整合性チェック等を独自システム等で行っ ている場合はその結果を添付してください。</t>
    <rPh sb="2" eb="3">
      <t>ベツ</t>
    </rPh>
    <rPh sb="7" eb="9">
      <t>カイケイ</t>
    </rPh>
    <rPh sb="9" eb="11">
      <t>テンケン</t>
    </rPh>
    <rPh sb="11" eb="13">
      <t>シリョウ</t>
    </rPh>
    <rPh sb="16" eb="18">
      <t>ケイヤク</t>
    </rPh>
    <rPh sb="19" eb="21">
      <t>ジョウキョウ</t>
    </rPh>
    <rPh sb="22" eb="25">
      <t>ゼンネンド</t>
    </rPh>
    <rPh sb="29" eb="31">
      <t>キニュウ</t>
    </rPh>
    <rPh sb="32" eb="33">
      <t>ウエ</t>
    </rPh>
    <rPh sb="34" eb="36">
      <t>テイシュツ</t>
    </rPh>
    <rPh sb="55" eb="57">
      <t>シャカイ</t>
    </rPh>
    <rPh sb="57" eb="59">
      <t>フクシ</t>
    </rPh>
    <rPh sb="59" eb="61">
      <t>シセツ</t>
    </rPh>
    <rPh sb="61" eb="63">
      <t>キョウツウ</t>
    </rPh>
    <rPh sb="65" eb="66">
      <t>アワ</t>
    </rPh>
    <rPh sb="89" eb="90">
      <t>ベツ</t>
    </rPh>
    <rPh sb="97" eb="101">
      <t>ジコテンケン</t>
    </rPh>
    <rPh sb="117" eb="118">
      <t>マタ</t>
    </rPh>
    <phoneticPr fontId="4"/>
  </si>
  <si>
    <t>改廃の手続</t>
    <rPh sb="0" eb="2">
      <t>カイハイ</t>
    </rPh>
    <rPh sb="3" eb="5">
      <t>テツヅ</t>
    </rPh>
    <phoneticPr fontId="4"/>
  </si>
  <si>
    <t>規程上の手続等</t>
    <rPh sb="0" eb="2">
      <t>キテイ</t>
    </rPh>
    <rPh sb="2" eb="3">
      <t>ジョウ</t>
    </rPh>
    <rPh sb="4" eb="6">
      <t>テツヅ</t>
    </rPh>
    <rPh sb="6" eb="7">
      <t>トウ</t>
    </rPh>
    <phoneticPr fontId="4"/>
  </si>
  <si>
    <t>直接支出禁止、金融機関へ預入れ</t>
    <rPh sb="0" eb="2">
      <t>チョクセツ</t>
    </rPh>
    <rPh sb="2" eb="4">
      <t>シシュツ</t>
    </rPh>
    <rPh sb="4" eb="6">
      <t>キンシ</t>
    </rPh>
    <rPh sb="7" eb="9">
      <t>キンユウ</t>
    </rPh>
    <rPh sb="9" eb="11">
      <t>キカン</t>
    </rPh>
    <rPh sb="12" eb="13">
      <t>アズ</t>
    </rPh>
    <rPh sb="13" eb="14">
      <t>イ</t>
    </rPh>
    <phoneticPr fontId="4"/>
  </si>
  <si>
    <t>金融機関への
預入れ期間</t>
    <rPh sb="10" eb="12">
      <t>キカン</t>
    </rPh>
    <phoneticPr fontId="4"/>
  </si>
  <si>
    <t>受入手続</t>
    <rPh sb="0" eb="1">
      <t>ウ</t>
    </rPh>
    <rPh sb="1" eb="2">
      <t>イ</t>
    </rPh>
    <rPh sb="2" eb="4">
      <t>テツヅ</t>
    </rPh>
    <phoneticPr fontId="4"/>
  </si>
  <si>
    <t>契約書を省略できる場合、請書その他これに準ずる書面を</t>
    <rPh sb="0" eb="3">
      <t>ケイヤクショ</t>
    </rPh>
    <rPh sb="4" eb="6">
      <t>ショウリャク</t>
    </rPh>
    <rPh sb="9" eb="11">
      <t>バアイ</t>
    </rPh>
    <phoneticPr fontId="4"/>
  </si>
  <si>
    <r>
      <t xml:space="preserve">令和７年度　指導監査事前提出資料
</t>
    </r>
    <r>
      <rPr>
        <sz val="16"/>
        <rFont val="ＭＳ 明朝"/>
        <family val="1"/>
        <charset val="128"/>
      </rPr>
      <t>相模原市指導監査基準対応（社会福祉施設共通）</t>
    </r>
    <r>
      <rPr>
        <sz val="24"/>
        <rFont val="ＭＳ 明朝"/>
        <family val="1"/>
        <charset val="128"/>
      </rPr>
      <t xml:space="preserve">
～　会　計　～</t>
    </r>
    <rPh sb="0" eb="1">
      <t>レイ</t>
    </rPh>
    <rPh sb="1" eb="2">
      <t>カズ</t>
    </rPh>
    <rPh sb="3" eb="5">
      <t>ネンド</t>
    </rPh>
    <rPh sb="6" eb="8">
      <t>シドウ</t>
    </rPh>
    <rPh sb="8" eb="10">
      <t>カンサ</t>
    </rPh>
    <rPh sb="10" eb="12">
      <t>ジゼン</t>
    </rPh>
    <rPh sb="12" eb="14">
      <t>テイシュツ</t>
    </rPh>
    <rPh sb="14" eb="16">
      <t>シリョウ</t>
    </rPh>
    <rPh sb="30" eb="32">
      <t>シャカイ</t>
    </rPh>
    <rPh sb="32" eb="34">
      <t>フクシ</t>
    </rPh>
    <rPh sb="34" eb="36">
      <t>シセツ</t>
    </rPh>
    <rPh sb="36" eb="38">
      <t>キョウツウ</t>
    </rPh>
    <rPh sb="42" eb="43">
      <t>カイ</t>
    </rPh>
    <rPh sb="44" eb="45">
      <t>ケイ</t>
    </rPh>
    <phoneticPr fontId="4"/>
  </si>
  <si>
    <r>
      <t xml:space="preserve">【弾力運用局長通知３（３）】
　運営費については、民間施設給与等改善費として加算された額に相当する額を限度として、次に掲げる同一法人が運営する社会福祉施設等の整備等に係る経費として借入れた独立行政法人福祉医療機構等からの借入金の償還金及びその利息に充当することができること。
</t>
    </r>
    <r>
      <rPr>
        <sz val="9"/>
        <color theme="1"/>
        <rFont val="ＭＳ Ｐ明朝"/>
        <family val="1"/>
        <charset val="128"/>
      </rPr>
      <t>（１）生活保護関係施設
　　救護施設・更生施設・授産施設・宿所提供施設
（２）老人福祉関係施設
　　老人福祉施設・老人居宅生活支援事業を行うための施設・高齢者生活
　　福祉センター運営事業を行うための施設
（３）介護保険関係施設
　　地域支援事業を行うための施設
（４）障害者関係施設
　　障害者支援施設・身体障害者社会参加支援施設・障害福祉サービス
　　及び一般相談支援事業並びに特定相談支援事業を行うための施設・
　　地域生活支援事業のための施設
（５）婦人保護施設
（６）児童福祉関係施設
　　助産施設・乳児院・母子生活支援施設・保育所・児童館・児童養護施
　　設・障害児入所施設・児童心理治療施設・児童自立支援施設・児童家
　　庭支援センター・自立援助ホーム・ファミリーホーム・障害児通所支援
　　事業及び障害児相談支援事業を行うための施設・子育て短期支援事
　　業及び地域子育て拠点事業及び一時預かり事業を行うための施設
（７）社会福祉関係施設　　授産施設</t>
    </r>
    <phoneticPr fontId="1"/>
  </si>
  <si>
    <t>（２）　物品等の購入状況（３０万円以上）</t>
    <rPh sb="4" eb="6">
      <t>ブッピン</t>
    </rPh>
    <rPh sb="6" eb="7">
      <t>トウ</t>
    </rPh>
    <rPh sb="8" eb="10">
      <t>コウニュウ</t>
    </rPh>
    <rPh sb="10" eb="12">
      <t>ジョウキョウ</t>
    </rPh>
    <rPh sb="15" eb="17">
      <t>マンエン</t>
    </rPh>
    <rPh sb="17" eb="19">
      <t>イジョウ</t>
    </rPh>
    <phoneticPr fontId="4"/>
  </si>
  <si>
    <r>
      <t xml:space="preserve">※　「業者選定方法」の欄は、次の契約方法の中から該当する番号を記載してください。（契約締結時）
</t>
    </r>
    <r>
      <rPr>
        <sz val="9"/>
        <rFont val="ＭＳ Ｐ明朝"/>
        <family val="1"/>
        <charset val="128"/>
      </rPr>
      <t>（１）一般競争入札　（２）指名競争入札　（３）見積合せ（３社以上）による随意契約　（４）見積合せ（２社）による随意契約　（５）見積合せによらない特定の１社との随意契約　（６）その他</t>
    </r>
    <rPh sb="3" eb="5">
      <t>ギョウシャ</t>
    </rPh>
    <rPh sb="5" eb="7">
      <t>センテイ</t>
    </rPh>
    <rPh sb="7" eb="9">
      <t>ホウホウ</t>
    </rPh>
    <rPh sb="11" eb="12">
      <t>ラン</t>
    </rPh>
    <rPh sb="14" eb="15">
      <t>ツギ</t>
    </rPh>
    <rPh sb="16" eb="18">
      <t>ケイヤク</t>
    </rPh>
    <rPh sb="18" eb="20">
      <t>ホウホウ</t>
    </rPh>
    <rPh sb="21" eb="22">
      <t>ナカ</t>
    </rPh>
    <rPh sb="24" eb="26">
      <t>ガイトウ</t>
    </rPh>
    <rPh sb="28" eb="30">
      <t>バンゴウ</t>
    </rPh>
    <rPh sb="31" eb="33">
      <t>キサイ</t>
    </rPh>
    <rPh sb="41" eb="43">
      <t>ケイヤク</t>
    </rPh>
    <rPh sb="43" eb="45">
      <t>テイケツ</t>
    </rPh>
    <rPh sb="45" eb="46">
      <t>ジ</t>
    </rPh>
    <rPh sb="73" eb="74">
      <t>アワ</t>
    </rPh>
    <rPh sb="77" eb="78">
      <t>シャ</t>
    </rPh>
    <rPh sb="98" eb="99">
      <t>シャ</t>
    </rPh>
    <rPh sb="124" eb="125">
      <t>シャ</t>
    </rPh>
    <phoneticPr fontId="4"/>
  </si>
  <si>
    <t>１　計算書類（令和６年度決算分）</t>
    <rPh sb="7" eb="9">
      <t>レイワ</t>
    </rPh>
    <phoneticPr fontId="4"/>
  </si>
  <si>
    <t>２　附属明細書(令和６年度決算分)</t>
    <rPh sb="2" eb="7">
      <t>フゾクメイサイショ</t>
    </rPh>
    <rPh sb="8" eb="10">
      <t>レイワ</t>
    </rPh>
    <rPh sb="11" eb="16">
      <t>ネンドケッサンブン</t>
    </rPh>
    <phoneticPr fontId="4"/>
  </si>
  <si>
    <t>３　その他（令和７年３月末日現在）</t>
    <rPh sb="6" eb="8">
      <t>レイワ</t>
    </rPh>
    <rPh sb="11" eb="12">
      <t>ツキ</t>
    </rPh>
    <rPh sb="12" eb="14">
      <t>マツジツ</t>
    </rPh>
    <rPh sb="14" eb="16">
      <t>ゲンザイ</t>
    </rPh>
    <phoneticPr fontId="4"/>
  </si>
  <si>
    <t>決算書（令和６年度分）自己点検シート（計算書類等の基本的な勘定科目残高と整合性の確認）</t>
    <rPh sb="0" eb="2">
      <t>ケッサン</t>
    </rPh>
    <rPh sb="2" eb="3">
      <t>ショ</t>
    </rPh>
    <rPh sb="11" eb="13">
      <t>ジコ</t>
    </rPh>
    <rPh sb="13" eb="15">
      <t>テンケン</t>
    </rPh>
    <phoneticPr fontId="4"/>
  </si>
  <si>
    <t>流動資産</t>
    <phoneticPr fontId="4"/>
  </si>
  <si>
    <t>流動負債</t>
    <phoneticPr fontId="4"/>
  </si>
  <si>
    <t>1年以内返済予定借入金(リース債務を含む)</t>
    <phoneticPr fontId="4"/>
  </si>
  <si>
    <t>賞与引当金</t>
    <rPh sb="0" eb="2">
      <t>ショウヨ</t>
    </rPh>
    <rPh sb="2" eb="4">
      <t>ヒキアテ</t>
    </rPh>
    <rPh sb="4" eb="5">
      <t>キン</t>
    </rPh>
    <phoneticPr fontId="4"/>
  </si>
  <si>
    <t>その他，資産勘定はマイナス入力</t>
    <phoneticPr fontId="4"/>
  </si>
  <si>
    <t>４ 貸借対照表（うち当期活動増減差額）と事業活動計算書の当期活動増減差額の整合性</t>
    <rPh sb="37" eb="40">
      <t>セイゴウセイ</t>
    </rPh>
    <phoneticPr fontId="71"/>
  </si>
  <si>
    <t>９  前年度事業活動計算書の次期繰越活動差額と事業活動計算書（令和７年３月末決算）前期繰越活動差額の整合性</t>
    <rPh sb="3" eb="6">
      <t>ゼンネンド</t>
    </rPh>
    <rPh sb="6" eb="8">
      <t>ジギョウ</t>
    </rPh>
    <rPh sb="8" eb="10">
      <t>カツドウ</t>
    </rPh>
    <rPh sb="10" eb="13">
      <t>ケイサンショ</t>
    </rPh>
    <rPh sb="14" eb="16">
      <t>ジキ</t>
    </rPh>
    <rPh sb="16" eb="18">
      <t>クリコシ</t>
    </rPh>
    <rPh sb="18" eb="20">
      <t>カツドウ</t>
    </rPh>
    <rPh sb="20" eb="22">
      <t>サガク</t>
    </rPh>
    <rPh sb="23" eb="25">
      <t>ジギョウ</t>
    </rPh>
    <rPh sb="25" eb="27">
      <t>カツドウ</t>
    </rPh>
    <rPh sb="27" eb="30">
      <t>ケイサンショ</t>
    </rPh>
    <rPh sb="41" eb="43">
      <t>ゼンキ</t>
    </rPh>
    <rPh sb="43" eb="45">
      <t>クリコシ</t>
    </rPh>
    <rPh sb="45" eb="47">
      <t>カツドウ</t>
    </rPh>
    <rPh sb="47" eb="49">
      <t>サガク</t>
    </rPh>
    <phoneticPr fontId="71"/>
  </si>
  <si>
    <t>事業活動計算書（令和７年３月末決算）</t>
    <rPh sb="0" eb="2">
      <t>ジギョウ</t>
    </rPh>
    <rPh sb="2" eb="4">
      <t>カツドウ</t>
    </rPh>
    <rPh sb="8" eb="10">
      <t>レイワ</t>
    </rPh>
    <rPh sb="11" eb="12">
      <t>ネン</t>
    </rPh>
    <rPh sb="13" eb="14">
      <t>ツキ</t>
    </rPh>
    <rPh sb="14" eb="15">
      <t>マツ</t>
    </rPh>
    <rPh sb="15" eb="17">
      <t>ケッサン</t>
    </rPh>
    <phoneticPr fontId="71"/>
  </si>
  <si>
    <t>１０  前年度貸借対照表の当期末の額と貸借対照表（令和７年３月末決算）の前期末の額の整合性</t>
    <rPh sb="4" eb="7">
      <t>ゼンネンド</t>
    </rPh>
    <rPh sb="7" eb="9">
      <t>タイシャク</t>
    </rPh>
    <rPh sb="9" eb="12">
      <t>タイショウヒョウ</t>
    </rPh>
    <rPh sb="13" eb="15">
      <t>トウキ</t>
    </rPh>
    <rPh sb="15" eb="16">
      <t>マツ</t>
    </rPh>
    <rPh sb="17" eb="18">
      <t>ガク</t>
    </rPh>
    <rPh sb="19" eb="21">
      <t>タイシャク</t>
    </rPh>
    <rPh sb="21" eb="24">
      <t>タイショウヒョウ</t>
    </rPh>
    <rPh sb="36" eb="39">
      <t>ゼンキマツ</t>
    </rPh>
    <rPh sb="40" eb="41">
      <t>ガク</t>
    </rPh>
    <phoneticPr fontId="71"/>
  </si>
  <si>
    <t>貸借対照表（令和７年３月末決算）前期末の額</t>
    <rPh sb="0" eb="2">
      <t>タイシャク</t>
    </rPh>
    <rPh sb="2" eb="5">
      <t>タイショウヒョウ</t>
    </rPh>
    <rPh sb="6" eb="8">
      <t>レイワ</t>
    </rPh>
    <rPh sb="9" eb="10">
      <t>ネン</t>
    </rPh>
    <rPh sb="11" eb="12">
      <t>ツキ</t>
    </rPh>
    <rPh sb="12" eb="13">
      <t>マツ</t>
    </rPh>
    <rPh sb="13" eb="15">
      <t>ケッサン</t>
    </rPh>
    <rPh sb="16" eb="19">
      <t>ゼンキマツ</t>
    </rPh>
    <rPh sb="20" eb="21">
      <t>ガク</t>
    </rPh>
    <phoneticPr fontId="71"/>
  </si>
  <si>
    <t>貸借対照表(令和７年３月末決算）</t>
    <rPh sb="6" eb="8">
      <t>レイワ</t>
    </rPh>
    <rPh sb="9" eb="10">
      <t>ネン</t>
    </rPh>
    <rPh sb="11" eb="12">
      <t>ツキ</t>
    </rPh>
    <rPh sb="12" eb="13">
      <t>マツ</t>
    </rPh>
    <rPh sb="13" eb="15">
      <t>ケッサン</t>
    </rPh>
    <phoneticPr fontId="71"/>
  </si>
  <si>
    <t>※枠が足りない場合は別紙で作成ください。</t>
    <rPh sb="1" eb="2">
      <t>ワク</t>
    </rPh>
    <rPh sb="3" eb="4">
      <t>タ</t>
    </rPh>
    <rPh sb="7" eb="9">
      <t>バアイ</t>
    </rPh>
    <rPh sb="10" eb="12">
      <t>ベッシ</t>
    </rPh>
    <rPh sb="13" eb="15">
      <t>サクセイ</t>
    </rPh>
    <phoneticPr fontId="4"/>
  </si>
  <si>
    <t>※　差異がある場合は原因を調べてください。計算書類と付属明細書の整合性チェックを会計ソフト等で行っている法人は、このチェックに代わり、その結果を添付してください。</t>
    <rPh sb="2" eb="4">
      <t>サイ</t>
    </rPh>
    <rPh sb="7" eb="9">
      <t>バアイ</t>
    </rPh>
    <rPh sb="21" eb="25">
      <t>ケイサンショルイ</t>
    </rPh>
    <rPh sb="26" eb="28">
      <t>フゾク</t>
    </rPh>
    <rPh sb="28" eb="31">
      <t>メイサイショ</t>
    </rPh>
    <rPh sb="32" eb="35">
      <t>セイゴウセイ</t>
    </rPh>
    <rPh sb="40" eb="42">
      <t>カイケイ</t>
    </rPh>
    <rPh sb="45" eb="46">
      <t>トウ</t>
    </rPh>
    <rPh sb="47" eb="48">
      <t>オコナ</t>
    </rPh>
    <rPh sb="52" eb="54">
      <t>ホウジン</t>
    </rPh>
    <rPh sb="63" eb="64">
      <t>カ</t>
    </rPh>
    <rPh sb="69" eb="71">
      <t>ケッカ</t>
    </rPh>
    <rPh sb="72" eb="74">
      <t>テンプ</t>
    </rPh>
    <phoneticPr fontId="71"/>
  </si>
  <si>
    <t>①　1年基準により固定資産又は固定負債から振り替えられたもの。</t>
    <rPh sb="21" eb="22">
      <t>フ</t>
    </rPh>
    <rPh sb="23" eb="24">
      <t>カ</t>
    </rPh>
    <phoneticPr fontId="4"/>
  </si>
  <si>
    <t xml:space="preserve">②　引当金(流動資産から控除されている徴収不能引当金は足戻し、流動負債に計上されている引当金は除く。)
</t>
    <phoneticPr fontId="4"/>
  </si>
  <si>
    <t>③　棚卸資産(貯蔵品は除く。)</t>
    <phoneticPr fontId="4"/>
  </si>
  <si>
    <t>令和７年度　指導監査事前提出資料</t>
    <rPh sb="0" eb="2">
      <t>レイワ</t>
    </rPh>
    <rPh sb="3" eb="5">
      <t>ネンド</t>
    </rPh>
    <phoneticPr fontId="4"/>
  </si>
  <si>
    <r>
      <t>自主点検記入欄に必要事項を記入してください。特に指定のない場合は</t>
    </r>
    <r>
      <rPr>
        <b/>
        <u/>
        <sz val="11"/>
        <rFont val="ＭＳ 明朝"/>
        <family val="1"/>
        <charset val="128"/>
      </rPr>
      <t>前年度の実績</t>
    </r>
    <r>
      <rPr>
        <sz val="11"/>
        <rFont val="ＭＳ 明朝"/>
        <family val="1"/>
        <charset val="128"/>
      </rPr>
      <t>、直近の状況については指導監査実施月の</t>
    </r>
    <r>
      <rPr>
        <b/>
        <u/>
        <sz val="11"/>
        <rFont val="ＭＳ 明朝"/>
        <family val="1"/>
        <charset val="128"/>
      </rPr>
      <t>２月前</t>
    </r>
    <r>
      <rPr>
        <sz val="11"/>
        <rFont val="ＭＳ 明朝"/>
        <family val="1"/>
        <charset val="128"/>
      </rPr>
      <t>の状況を記入してください。
※「結果」の欄は、記入しないでください。</t>
    </r>
    <rPh sb="8" eb="10">
      <t>ヒツヨウ</t>
    </rPh>
    <rPh sb="10" eb="12">
      <t>ジコウ</t>
    </rPh>
    <rPh sb="13" eb="15">
      <t>キニュウ</t>
    </rPh>
    <phoneticPr fontId="4"/>
  </si>
  <si>
    <r>
      <t>職員の指導監査実施月の</t>
    </r>
    <r>
      <rPr>
        <b/>
        <u/>
        <sz val="11"/>
        <rFont val="ＭＳ 明朝"/>
        <family val="1"/>
        <charset val="128"/>
      </rPr>
      <t>２月前の月</t>
    </r>
    <r>
      <rPr>
        <sz val="11"/>
        <rFont val="ＭＳ 明朝"/>
        <family val="1"/>
        <charset val="128"/>
      </rPr>
      <t>の勤務状況がわかるもの（勤務シフト表等）</t>
    </r>
    <phoneticPr fontId="4"/>
  </si>
  <si>
    <r>
      <rPr>
        <b/>
        <u/>
        <sz val="11"/>
        <rFont val="ＭＳ 明朝"/>
        <family val="1"/>
        <charset val="128"/>
      </rPr>
      <t>郵送の場合</t>
    </r>
    <r>
      <rPr>
        <sz val="11"/>
        <rFont val="ＭＳ 明朝"/>
        <family val="1"/>
        <charset val="128"/>
      </rPr>
      <t>：〒252-5277　相模原市役所　福祉基盤課　指導監査室あて（住所記載不要）</t>
    </r>
    <rPh sb="29" eb="34">
      <t>シドウカンサシツ</t>
    </rPh>
    <phoneticPr fontId="4"/>
  </si>
  <si>
    <r>
      <rPr>
        <b/>
        <u/>
        <sz val="11"/>
        <rFont val="ＭＳ 明朝"/>
        <family val="1"/>
        <charset val="128"/>
      </rPr>
      <t>電子メールの場合</t>
    </r>
    <r>
      <rPr>
        <sz val="11"/>
        <rFont val="ＭＳ 明朝"/>
        <family val="1"/>
        <charset val="128"/>
      </rPr>
      <t>：fukushi-kiban@city.sagamihara.kanagawa.jp（福祉基盤課指導監査室あて）</t>
    </r>
    <rPh sb="51" eb="53">
      <t>フクシ</t>
    </rPh>
    <rPh sb="53" eb="55">
      <t>キバン</t>
    </rPh>
    <rPh sb="55" eb="56">
      <t>カ</t>
    </rPh>
    <rPh sb="56" eb="61">
      <t>シドウカンサシツ</t>
    </rPh>
    <phoneticPr fontId="4"/>
  </si>
  <si>
    <r>
      <t xml:space="preserve">令和７年度　指導監査事前提出資料
</t>
    </r>
    <r>
      <rPr>
        <sz val="16"/>
        <rFont val="ＭＳ Ｐ明朝"/>
        <family val="1"/>
        <charset val="128"/>
      </rPr>
      <t>相模原市指導監査基準障害児入所施設編対応</t>
    </r>
    <r>
      <rPr>
        <sz val="24"/>
        <rFont val="ＭＳ Ｐ明朝"/>
        <family val="1"/>
        <charset val="128"/>
      </rPr>
      <t xml:space="preserve">
～　施　設　管　理　～</t>
    </r>
    <rPh sb="0" eb="2">
      <t>レイワ</t>
    </rPh>
    <rPh sb="3" eb="5">
      <t>ネンド</t>
    </rPh>
    <rPh sb="4" eb="5">
      <t>ド</t>
    </rPh>
    <rPh sb="5" eb="7">
      <t>ヘイネンド</t>
    </rPh>
    <rPh sb="6" eb="8">
      <t>シドウ</t>
    </rPh>
    <rPh sb="8" eb="10">
      <t>カンサ</t>
    </rPh>
    <rPh sb="10" eb="12">
      <t>ジゼン</t>
    </rPh>
    <rPh sb="12" eb="14">
      <t>テイシュツ</t>
    </rPh>
    <rPh sb="14" eb="16">
      <t>シリョウ</t>
    </rPh>
    <rPh sb="17" eb="21">
      <t>サガミハラシ</t>
    </rPh>
    <rPh sb="21" eb="23">
      <t>シドウ</t>
    </rPh>
    <rPh sb="23" eb="25">
      <t>カンサ</t>
    </rPh>
    <rPh sb="25" eb="27">
      <t>キジュン</t>
    </rPh>
    <rPh sb="27" eb="29">
      <t>ショウガイ</t>
    </rPh>
    <rPh sb="29" eb="30">
      <t>ジ</t>
    </rPh>
    <rPh sb="30" eb="32">
      <t>ニュウショ</t>
    </rPh>
    <rPh sb="32" eb="34">
      <t>シセツ</t>
    </rPh>
    <rPh sb="34" eb="35">
      <t>ヘン</t>
    </rPh>
    <rPh sb="35" eb="37">
      <t>タイオウ</t>
    </rPh>
    <rPh sb="40" eb="41">
      <t>シ</t>
    </rPh>
    <rPh sb="42" eb="43">
      <t>セツ</t>
    </rPh>
    <rPh sb="44" eb="45">
      <t>カン</t>
    </rPh>
    <rPh sb="46" eb="47">
      <t>リ</t>
    </rPh>
    <phoneticPr fontId="4"/>
  </si>
  <si>
    <r>
      <rPr>
        <sz val="9"/>
        <rFont val="ＭＳ Ｐ明朝"/>
        <family val="1"/>
        <charset val="128"/>
      </rPr>
      <t>(福祉型障害児入所施設(主として知的障害のある児童(自閉症児を除く。)を入所させるもの。以下同じ。))</t>
    </r>
    <r>
      <rPr>
        <sz val="10"/>
        <rFont val="ＭＳ Ｐ明朝"/>
        <family val="1"/>
        <charset val="128"/>
      </rPr>
      <t xml:space="preserve">
１　嘱託医
２　児童指導員
３　保育士
４　栄養士又は管理栄養士　(児童４０人以下を入所させる施設は置かないことができる。)
５　調理員(調理業務の全部を委託する施設は置かないことができる。)
６　児童発達支援管理責任者
７　心理担当職員　(心理支援を行う必要があると認められる児童５人以上に心理支援を行う場合)
８　職業指導員(職業指導を行う場合)
</t>
    </r>
    <r>
      <rPr>
        <sz val="9"/>
        <rFont val="ＭＳ Ｐ明朝"/>
        <family val="1"/>
        <charset val="128"/>
      </rPr>
      <t xml:space="preserve">※　２及び３の総数は、通じておおむね児童の数を４で除して得た数以上とする(児童３０人以下を入所させる施設にあっては、更に１以上を加えるものとする。)。
※　嘱託医は、精神科又は小児科の診療に相当の経験を有する者であること。
※　心理指導担当職員は、大学(短期大学を除く。)若しくは大学院で、心理学を専修する学科、研究科若しくはこれに相当する課程を修めて卒業した者であって、個人及び集団心理療法の技術を有するもの又はこれと同等以上の能力を有すると認められる者であること。
</t>
    </r>
    <r>
      <rPr>
        <sz val="10"/>
        <rFont val="ＭＳ Ｐ明朝"/>
        <family val="1"/>
        <charset val="128"/>
      </rPr>
      <t xml:space="preserve">
</t>
    </r>
    <r>
      <rPr>
        <sz val="9"/>
        <rFont val="ＭＳ Ｐ明朝"/>
        <family val="1"/>
        <charset val="128"/>
      </rPr>
      <t>(医療型障害児入所施設)</t>
    </r>
    <r>
      <rPr>
        <sz val="10"/>
        <rFont val="ＭＳ Ｐ明朝"/>
        <family val="1"/>
        <charset val="128"/>
      </rPr>
      <t xml:space="preserve">
１　医療法に規定する病院として必要な職員(医師、薬剤師、看護師及び准看護師、看護補助者、栄養士又は管理栄養士、診療放射線技師、事務員その他の従業者等)
２　児童指導員
３　保育士
４　児童発達支援管理責任者
５　理学療法士又は作業療法士
６　心理支援を担当する職員
</t>
    </r>
    <r>
      <rPr>
        <sz val="9"/>
        <rFont val="ＭＳ Ｐ明朝"/>
        <family val="1"/>
        <charset val="128"/>
      </rPr>
      <t xml:space="preserve">※　医師は、内科、精神科、医療法施行令第３条の２第１項第１号ハ及びニ（２）の規定により神経と組み合わせた名称を診療科名とする診療科、小児科、外科、整形外科又はリハビリテーション科の診療に相当の経験を有する医師であること。 </t>
    </r>
    <phoneticPr fontId="2"/>
  </si>
  <si>
    <t>◆職員の配置(指導監査実施月の２月前の１日現在)</t>
    <rPh sb="1" eb="3">
      <t>ショクイン</t>
    </rPh>
    <rPh sb="4" eb="6">
      <t>ハイチ</t>
    </rPh>
    <rPh sb="7" eb="9">
      <t>シドウ</t>
    </rPh>
    <rPh sb="9" eb="11">
      <t>カンサ</t>
    </rPh>
    <rPh sb="11" eb="13">
      <t>ジッシ</t>
    </rPh>
    <rPh sb="13" eb="14">
      <t>ツキ</t>
    </rPh>
    <rPh sb="16" eb="17">
      <t>ゲツ</t>
    </rPh>
    <rPh sb="17" eb="18">
      <t>マエ</t>
    </rPh>
    <rPh sb="19" eb="21">
      <t>ツイタチ</t>
    </rPh>
    <rPh sb="21" eb="23">
      <t>ゲンザイ</t>
    </rPh>
    <phoneticPr fontId="4"/>
  </si>
  <si>
    <t>誓約書の徴収</t>
    <rPh sb="0" eb="3">
      <t>セイヤクショ</t>
    </rPh>
    <rPh sb="4" eb="6">
      <t>チョウシュウ</t>
    </rPh>
    <phoneticPr fontId="4"/>
  </si>
  <si>
    <t>　施設は、その行った援助に関する入所している者又はその保護者等からの苦情に迅速かつ適切に対応するために、苦情を受け付けるための窓口を設置する等の措置を次のとおり講じていること。
（１）苦情解決の責任主体を明確にするため、施設長、理事等を苦情解決責任者とすること。
（２）利用者が苦情の申出をしやすい環境を整えるため、職員の中から苦情受付担当者を任命すること。
（３）苦情解決に社会性や客観性を確保し、利用者の立場や特性に配慮した適切な対応を推進するため、第三者委員を設置すること(第三者委員は複数選任することが望ましい。)。
（４）施設内への掲示、パンフレットの配布等により利用者に苦情解決責任者、苦情受付担当者及び第三者委員の氏名・連絡先や、苦情解決の仕組みについて周知すること。
（５）苦情の受付から解決・改善までの経過と結果を書面に記録すること。
（６）苦情解決結果を一定期間ごとに第三者委員に報告すること。
（７）個人情報に関するものを除き、インターネットを活用した方法のほか、「事業報告書」や「広報誌」等に実績を掲載し、苦情解決の結果を公表すること。
（８）苦情の公正な解決を図るために、苦情の解決に当たって当該施設の職員以外の者を関与させていること。</t>
    <rPh sb="1" eb="3">
      <t>シセツ</t>
    </rPh>
    <rPh sb="75" eb="76">
      <t>ツギ</t>
    </rPh>
    <phoneticPr fontId="2"/>
  </si>
  <si>
    <r>
      <t xml:space="preserve">令和７年度　指導監査事前提出資料
</t>
    </r>
    <r>
      <rPr>
        <sz val="16"/>
        <rFont val="ＭＳ 明朝"/>
        <family val="1"/>
        <charset val="128"/>
      </rPr>
      <t>相模原市指導監査基準障害児入所施設編対応</t>
    </r>
    <r>
      <rPr>
        <sz val="24"/>
        <rFont val="ＭＳ 明朝"/>
        <family val="1"/>
        <charset val="128"/>
      </rPr>
      <t xml:space="preserve">
～　利　用　者　処　遇　～</t>
    </r>
    <rPh sb="0" eb="2">
      <t>レイワ</t>
    </rPh>
    <rPh sb="3" eb="5">
      <t>ネンド</t>
    </rPh>
    <rPh sb="6" eb="8">
      <t>シドウ</t>
    </rPh>
    <rPh sb="8" eb="10">
      <t>カンサ</t>
    </rPh>
    <rPh sb="10" eb="12">
      <t>ジゼン</t>
    </rPh>
    <rPh sb="12" eb="14">
      <t>テイシュツ</t>
    </rPh>
    <rPh sb="14" eb="16">
      <t>シリョウ</t>
    </rPh>
    <rPh sb="17" eb="21">
      <t>サガミハラシ</t>
    </rPh>
    <rPh sb="21" eb="23">
      <t>シドウ</t>
    </rPh>
    <rPh sb="23" eb="25">
      <t>カンサ</t>
    </rPh>
    <rPh sb="25" eb="27">
      <t>キジュン</t>
    </rPh>
    <rPh sb="27" eb="29">
      <t>ショウガイ</t>
    </rPh>
    <rPh sb="29" eb="30">
      <t>ジ</t>
    </rPh>
    <rPh sb="30" eb="32">
      <t>ニュウショ</t>
    </rPh>
    <rPh sb="32" eb="34">
      <t>シセツ</t>
    </rPh>
    <rPh sb="34" eb="35">
      <t>ヘン</t>
    </rPh>
    <rPh sb="35" eb="37">
      <t>タイオウ</t>
    </rPh>
    <rPh sb="40" eb="41">
      <t>リ</t>
    </rPh>
    <rPh sb="42" eb="43">
      <t>ヨウ</t>
    </rPh>
    <rPh sb="44" eb="45">
      <t>シャ</t>
    </rPh>
    <rPh sb="46" eb="47">
      <t>トコロ</t>
    </rPh>
    <rPh sb="48" eb="49">
      <t>グウ</t>
    </rPh>
    <phoneticPr fontId="4"/>
  </si>
  <si>
    <t>　　個別支援計画は、利用開始後、適切な時期に、ケース会議（（テレビ電話装置その他の情報通信機器（以下「テレビ電話装置等」という。）の活用可能。）の検討結果等を踏まえたうえで策定し、定期的に見直しを行っていること。</t>
    <phoneticPr fontId="4"/>
  </si>
  <si>
    <t>　障害児入所施設は、次に掲げる区分に応じ、障害児を入所させて、次に定める支援を行うことを目的としていること。
１　福祉型障害児入所施設
　保護、日常生活の指導及び独立自活に必要な知識技能の付与
２　医療型障害児入所施設
　保護、日常生活における基本的な動作及び独立自活に必要な知識技能の習得の支援・治療</t>
    <phoneticPr fontId="9"/>
  </si>
  <si>
    <t>　施設長等は、入所中又は受託中の児童で親権を行う者又は未成年後見人のあるものについても、監護及び教育に関し、その児童の福祉のため必要な措置をとる場合において、児童の人格を尊重するとともに、その年齢及び発達の程度に配慮しなければならず、かつ、体罰その他の児童の心身の健全な発達に有害な影響を及ぼす言動をしてはならない。</t>
    <phoneticPr fontId="2"/>
  </si>
  <si>
    <t>◆新規入所者数（今年度の２月前の１日現在の状況)</t>
    <rPh sb="1" eb="3">
      <t>シンキ</t>
    </rPh>
    <rPh sb="3" eb="5">
      <t>ニュウショ</t>
    </rPh>
    <rPh sb="5" eb="6">
      <t>シャ</t>
    </rPh>
    <rPh sb="6" eb="7">
      <t>スウ</t>
    </rPh>
    <rPh sb="8" eb="9">
      <t>コン</t>
    </rPh>
    <rPh sb="9" eb="11">
      <t>ネンド</t>
    </rPh>
    <rPh sb="13" eb="14">
      <t>ゲツ</t>
    </rPh>
    <rPh sb="14" eb="15">
      <t>マエ</t>
    </rPh>
    <rPh sb="16" eb="18">
      <t>ツイタチ</t>
    </rPh>
    <rPh sb="18" eb="20">
      <t>ゲンザイ</t>
    </rPh>
    <rPh sb="21" eb="23">
      <t>ジョウキョウ</t>
    </rPh>
    <phoneticPr fontId="4"/>
  </si>
  <si>
    <t>【弾力運用課長通知(問５)１（３）①】
　長期的に安定した経営を確保するため将来発生が見込まれる経費として、使用計画を作成の上、以下の積立金に積立て、次年度以降の当該施設の経費に充てることができるものである。
　なお、修繕積立金及び備品等購入積立金は、その使途及び使用計画において大規模修繕、業務省力化のための天井リフト、特殊浴槽、洗濯機の購入、又はマイクロバスの購入等が予定されている場合は、国庫補助事業や民間補助事業等の設置者負担分の全部又は一部に充当する財源とすることができる。
　この場合の経理処理は、支出の目的に応じて各拠点区分の修繕積立金及び備品等購入積立金から充当すること。
① 人件費積立金
　人件費の類に属する経費に係る積立金
②修繕積立金
　建物及び建物付属設備又は機械器具等備品の修繕に要する費用に係る積立金
③備品等購入積立金
　業務省力化機器をはじめ施設運営・経営上効果のある物品を購入するための積立金
※使用計画の作成について
・人件費積立金については、給与規程、職員研修など、各法人における人材養成や人事管理を考慮の上、使途及び使用計画を作成すること。
・修繕積立金については、建物及び建物付属設備の各所修繕など、修繕費の発生が見込まれる時期を考慮の上、使途及び使用計画を作成すること。
・備品等購入積立金については、業務省力化機器をはじめ施設運営・経営上効果のある物品の購入・更新など、備品等の購入・更新の発生が見込まれる時期を考慮の上、使途及び使用計画を作成すること。
【９号通知３】
　各施設毎の積立金の累計額の把握が可能となるようそれぞれの拠点区分毎に明細表等を作成していること。
【支援施設等指導監査通知別紙第３-１-（２３）ウ】
　各種積立金の使途及び使用計画は、実情に則したものであること。</t>
    <rPh sb="747" eb="749">
      <t>シヨウ</t>
    </rPh>
    <phoneticPr fontId="4"/>
  </si>
  <si>
    <t>【弾力運用局長通知３（２）】　
　運営費については、長期的に安定した経営を確保するため将来発生が見込まれる経費として、使用計画を作成の上、以下の積立金に積立て、次年度以降の当該施設の経費に充てることができるものである。
　なお、各積立金についてそれぞれの目的以外に使用する場合は、理事会においてその使用目的、取崩す金額、時期等を十分審査の上、法人の経営上止むを得ないものとして承認された場合については使用して差し支えないこと。
①人件費積立金
　人件費の類に属する経費に係る積立金
②施設整備等積立金
　建物、設備及び機械器具等備品の整備・修繕、環境の改善等に要する費用、業務省力化機器をはじめ施設運営・経営上効果のある物品の購入に要する費用、及び増改築に伴う土地取得に要する費用に係る積立金
【９号通知３】
　各施設毎の積立金の累計額の把握が可能となるようそれぞれの拠点区分毎に明細表等を作成していること。
【支援施設等指導監査通知別紙第３-１-（２３）ウ】
　各種積立金の使途及び使用計画は、実情に則したものであること。</t>
    <rPh sb="442" eb="444">
      <t>シヨウ</t>
    </rPh>
    <phoneticPr fontId="4"/>
  </si>
  <si>
    <r>
      <t xml:space="preserve">令和７年度　指導監査事前提出資料
</t>
    </r>
    <r>
      <rPr>
        <sz val="16"/>
        <rFont val="ＭＳ 明朝"/>
        <family val="1"/>
        <charset val="128"/>
      </rPr>
      <t>相模原市指導監査基準障害児入所施設編対応
（障害児入所施設限定事項）</t>
    </r>
    <r>
      <rPr>
        <sz val="24"/>
        <rFont val="ＭＳ 明朝"/>
        <family val="1"/>
        <charset val="128"/>
      </rPr>
      <t xml:space="preserve">
～　会　計　～</t>
    </r>
    <rPh sb="0" eb="2">
      <t>レイワ</t>
    </rPh>
    <rPh sb="3" eb="4">
      <t>ネン</t>
    </rPh>
    <rPh sb="4" eb="5">
      <t>ド</t>
    </rPh>
    <rPh sb="6" eb="8">
      <t>シドウ</t>
    </rPh>
    <rPh sb="8" eb="10">
      <t>カンサ</t>
    </rPh>
    <rPh sb="10" eb="12">
      <t>ジゼン</t>
    </rPh>
    <rPh sb="12" eb="14">
      <t>テ</t>
    </rPh>
    <phoneticPr fontId="4"/>
  </si>
  <si>
    <t>　施設内虐待が生じることのないよう、次の事項について留意の上、適切な措置を講じていること。
（１）施設の職員の資質向上のための体制の整備
（２）子どもの意思表明の機会及び施設運営の透明性の確保
（３）各施設との連携体制の確保及び強化
　また、虐待の発生又はその再発を防止するため、以下の措置を講じていること。
（１）虐待の防止のための対策を検討する委員会（テレビ電話装置等を活用して行うことができるものとする。）を定期的に開催するとともに、その結果について従業者に周知徹底を図ること。
（２）従業者に対し、虐待の防止のための研修を定期的に実施すること。
（３）（１）及び（２）に掲げる措置を適切に実施するための担当者を置くこと。</t>
    <rPh sb="18" eb="19">
      <t>ツギ</t>
    </rPh>
    <phoneticPr fontId="4"/>
  </si>
  <si>
    <t>（３）秘密保持等</t>
    <phoneticPr fontId="2"/>
  </si>
  <si>
    <t>　次の設備を備えていること。また、構造設備は、採光、換気等入所している者の保健衛生及びこれらの者に対する危害防止に十分な考慮を払って設けていること。
(福祉型障害児入所施設)
１　児童の居室(１室の定員は４人以下、面積は１人につき４．９５平方メートル以上であること。ただし、乳幼児のみの居室１室の定員は６人以下、面積は１人につき３．３平方メートル以上であること。また、年齢等に応じ、男女別にすること。)
２　調理室
３　浴室
４　便所(男女別にすること。)
５　医務室(児童３０人未満を入所させる施設は設けないことができる。)
６　静養室
７　職業指導に必要な設備
(医療型障害児入所施設)
１　医療法に規定する病院として必要な設備(各科専門の診察室 、手術室、処置室、臨床検査施設、エックス線装置、調剤所、給食施設等)
２　支援室
３　浴室</t>
    <rPh sb="365" eb="367">
      <t>シエン</t>
    </rPh>
    <phoneticPr fontId="2"/>
  </si>
  <si>
    <t>勤務シフト表（指導監査実施月の２月前の１日現在のもの）を別に提出してください。</t>
    <phoneticPr fontId="4"/>
  </si>
  <si>
    <t>施設管理監査事項3、4</t>
    <rPh sb="0" eb="2">
      <t>シセツ</t>
    </rPh>
    <rPh sb="2" eb="4">
      <t>カンリ</t>
    </rPh>
    <rPh sb="4" eb="6">
      <t>カンサ</t>
    </rPh>
    <rPh sb="6" eb="8">
      <t>ジコウ</t>
    </rPh>
    <phoneticPr fontId="4"/>
  </si>
  <si>
    <r>
      <t>会計「計算書類等提出確認表」の確認欄で「有」と選択したもの（</t>
    </r>
    <r>
      <rPr>
        <b/>
        <u/>
        <sz val="11"/>
        <color theme="1"/>
        <rFont val="ＭＳ 明朝"/>
        <family val="1"/>
        <charset val="128"/>
      </rPr>
      <t>令和６年度決算分</t>
    </r>
    <r>
      <rPr>
        <sz val="11"/>
        <color theme="1"/>
        <rFont val="ＭＳ 明朝"/>
        <family val="1"/>
        <charset val="128"/>
      </rPr>
      <t>）</t>
    </r>
    <rPh sb="0" eb="2">
      <t>カイケイ</t>
    </rPh>
    <rPh sb="15" eb="17">
      <t>カクニン</t>
    </rPh>
    <rPh sb="17" eb="18">
      <t>ラン</t>
    </rPh>
    <rPh sb="20" eb="21">
      <t>アリ</t>
    </rPh>
    <rPh sb="23" eb="25">
      <t>センタク</t>
    </rPh>
    <phoneticPr fontId="4"/>
  </si>
  <si>
    <t>（１）感染症や非常災害の発生時において、利用者に対する施設障害福祉サービスの提供を継続的に実施するための、及び非常時の体制で早期の業務再開を図るための計画（以下「業務継続計画」という。）を策定していること。
（２）職員に対し、業務継続計画について周知するとともに、必要な研修及び訓練を定期的に実施していること。
（３）定期的に業務継続の見直しを行い、必要に応じて業務継続計画の変更を行っていること。</t>
    <rPh sb="14" eb="15">
      <t>ジ</t>
    </rPh>
    <phoneticPr fontId="2"/>
  </si>
  <si>
    <t>　外部からの不審者等の侵入防止のための措置や訓練など不測の事態に備えて必要な対応を図っていること。
１　日常の対応
（１）所内体制と職員の共通理解
（２）不審者情報に係る地域や関係機関等との連携
（３）施設等と利用者の家族の取組み
（４）地域との協同による防犯意識の醸成
（５）施設設備面における防犯に係る安全確保
（６）施設開放又は施設外活動における安全確保・通所施設における利用者の来所及び帰宅時における安全確保
２　不審者情報を得た場合その他緊急時の対応
（１）不審者情報がある場合の連絡体制や想定される危害等に即した警戒体制
（２）不審者が立ち入った場合の連絡・通報体制や職員の協力体制、入所者等への避難誘導等</t>
    <phoneticPr fontId="4"/>
  </si>
  <si>
    <t xml:space="preserve">　感染症又は食中毒が発生し、又はまん延しないように必要な措置を講ずるよう努めて、次に掲げる措置を講じていること。
（１）感染症及び食中毒の予防及びまん延の防止のための対策を検討する委員会（テレビ電話装置等の活用可能。）をおおむね3月に1回以上、定期的に開催するとともに、その結果について、従業者に周知徹底を図っている。
（２）感染症及び食中毒の予防及びまん延の防止のための指針を整備していること。
（３）従業者に対し、感染症及び食中毒の予防及びまん延の防止のための研修並びに感染症の予防及びまん延防止のための訓練を年2回以上、定期的に実施していること。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</si>
</sst>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0.00_ "/>
    <numFmt numFmtId="177" formatCode="[$-411]ggge&quot;年&quot;m&quot;月&quot;d&quot;日&quot;;@"/>
    <numFmt numFmtId="178" formatCode="#,##0_ "/>
    <numFmt numFmtId="179" formatCode="[$-411]ge\.m\.d;@"/>
    <numFmt numFmtId="180" formatCode="0.0"/>
    <numFmt numFmtId="181" formatCode="#,##0_);[Red]\(#,##0\)"/>
    <numFmt numFmtId="182" formatCode="#,##0_ ;[Red]\-#,##0\ "/>
  </numFmts>
  <fonts count="110">
    <font>
      <sz val="11"/>
      <name val="ＭＳ Ｐゴシック"/>
      <family val="3"/>
      <charset val="128"/>
    </font>
    <font>
      <sz val="11"/>
      <name val="ＭＳ Ｐゴシック"/>
      <family val="3"/>
      <charset val="128"/>
    </font>
    <font>
      <sz val="22"/>
      <name val="ＭＳ 明朝"/>
      <family val="1"/>
      <charset val="128"/>
    </font>
    <font>
      <sz val="12"/>
      <name val="ＭＳ 明朝"/>
      <family val="1"/>
      <charset val="128"/>
    </font>
    <font>
      <sz val="6"/>
      <name val="ＭＳ Ｐゴシック"/>
      <family val="3"/>
      <charset val="128"/>
    </font>
    <font>
      <sz val="10"/>
      <name val="ＭＳ Ｐ明朝"/>
      <family val="1"/>
      <charset val="128"/>
    </font>
    <font>
      <sz val="11"/>
      <name val="ＭＳ Ｐ明朝"/>
      <family val="1"/>
      <charset val="128"/>
    </font>
    <font>
      <u/>
      <sz val="11"/>
      <name val="ＭＳ Ｐ明朝"/>
      <family val="1"/>
      <charset val="128"/>
    </font>
    <font>
      <sz val="9"/>
      <name val="ＭＳ Ｐ明朝"/>
      <family val="1"/>
      <charset val="128"/>
    </font>
    <font>
      <sz val="24"/>
      <name val="ＭＳ 明朝"/>
      <family val="1"/>
      <charset val="128"/>
    </font>
    <font>
      <sz val="28"/>
      <name val="ＭＳ Ｐ明朝"/>
      <family val="1"/>
      <charset val="128"/>
    </font>
    <font>
      <sz val="16"/>
      <name val="ＭＳ 明朝"/>
      <family val="1"/>
      <charset val="128"/>
    </font>
    <font>
      <u/>
      <sz val="10"/>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u/>
      <sz val="11"/>
      <name val="ＭＳ Ｐゴシック"/>
      <family val="3"/>
      <charset val="128"/>
    </font>
    <font>
      <sz val="10"/>
      <name val="ＭＳ Ｐゴシック"/>
      <family val="3"/>
      <charset val="128"/>
    </font>
    <font>
      <sz val="14"/>
      <name val="ＭＳ Ｐ明朝"/>
      <family val="1"/>
      <charset val="128"/>
    </font>
    <font>
      <b/>
      <sz val="16"/>
      <name val="ＭＳ 明朝"/>
      <family val="1"/>
      <charset val="128"/>
    </font>
    <font>
      <b/>
      <sz val="12"/>
      <name val="ＭＳ 明朝"/>
      <family val="1"/>
      <charset val="128"/>
    </font>
    <font>
      <sz val="10"/>
      <name val="ＭＳ 明朝"/>
      <family val="1"/>
      <charset val="128"/>
    </font>
    <font>
      <sz val="8"/>
      <name val="ＭＳ Ｐ明朝"/>
      <family val="1"/>
      <charset val="128"/>
    </font>
    <font>
      <sz val="12"/>
      <name val="ＭＳ Ｐ明朝"/>
      <family val="1"/>
      <charset val="128"/>
    </font>
    <font>
      <sz val="14"/>
      <name val="ＭＳ Ｐゴシック"/>
      <family val="3"/>
      <charset val="128"/>
    </font>
    <font>
      <sz val="8"/>
      <name val="ＭＳ 明朝"/>
      <family val="1"/>
      <charset val="128"/>
    </font>
    <font>
      <sz val="11"/>
      <color theme="1"/>
      <name val="ＭＳ Ｐゴシック"/>
      <family val="3"/>
      <charset val="128"/>
      <scheme val="minor"/>
    </font>
    <font>
      <sz val="11"/>
      <color rgb="FFFF0000"/>
      <name val="ＭＳ Ｐ明朝"/>
      <family val="1"/>
      <charset val="128"/>
    </font>
    <font>
      <sz val="10"/>
      <color rgb="FFFF0000"/>
      <name val="ＭＳ Ｐ明朝"/>
      <family val="1"/>
      <charset val="128"/>
    </font>
    <font>
      <sz val="11"/>
      <color rgb="FFFF0000"/>
      <name val="ＭＳ Ｐゴシック"/>
      <family val="3"/>
      <charset val="128"/>
    </font>
    <font>
      <sz val="11"/>
      <name val="ＭＳ 明朝"/>
      <family val="1"/>
      <charset val="128"/>
    </font>
    <font>
      <b/>
      <sz val="11"/>
      <name val="ＭＳ 明朝"/>
      <family val="1"/>
      <charset val="128"/>
    </font>
    <font>
      <u/>
      <sz val="11"/>
      <color rgb="FFFF0000"/>
      <name val="ＭＳ Ｐ明朝"/>
      <family val="1"/>
      <charset val="128"/>
    </font>
    <font>
      <b/>
      <sz val="11"/>
      <color rgb="FFFF0000"/>
      <name val="ＭＳ Ｐゴシック"/>
      <family val="3"/>
      <charset val="128"/>
    </font>
    <font>
      <b/>
      <u/>
      <sz val="11"/>
      <color indexed="10"/>
      <name val="ＭＳ Ｐゴシック"/>
      <family val="3"/>
      <charset val="128"/>
    </font>
    <font>
      <b/>
      <sz val="11"/>
      <color indexed="10"/>
      <name val="ＭＳ Ｐゴシック"/>
      <family val="3"/>
      <charset val="128"/>
    </font>
    <font>
      <b/>
      <sz val="9"/>
      <color indexed="81"/>
      <name val="ＭＳ Ｐゴシック"/>
      <family val="3"/>
      <charset val="128"/>
    </font>
    <font>
      <sz val="9"/>
      <color rgb="FFFF0000"/>
      <name val="ＭＳ Ｐ明朝"/>
      <family val="1"/>
      <charset val="128"/>
    </font>
    <font>
      <sz val="10"/>
      <color indexed="10"/>
      <name val="ＭＳ Ｐ明朝"/>
      <family val="1"/>
      <charset val="128"/>
    </font>
    <font>
      <b/>
      <u/>
      <sz val="11"/>
      <name val="ＭＳ 明朝"/>
      <family val="1"/>
      <charset val="128"/>
    </font>
    <font>
      <b/>
      <sz val="9"/>
      <color indexed="81"/>
      <name val="MS P ゴシック"/>
      <family val="3"/>
      <charset val="128"/>
    </font>
    <font>
      <b/>
      <sz val="11"/>
      <name val="ＭＳ Ｐゴシック"/>
      <family val="3"/>
      <charset val="128"/>
      <scheme val="minor"/>
    </font>
    <font>
      <strike/>
      <sz val="10"/>
      <color rgb="FFFF0000"/>
      <name val="ＭＳ Ｐ明朝"/>
      <family val="1"/>
      <charset val="128"/>
    </font>
    <font>
      <u/>
      <sz val="11"/>
      <name val="ＭＳ 明朝"/>
      <family val="1"/>
      <charset val="128"/>
    </font>
    <font>
      <sz val="9"/>
      <name val="ＭＳ 明朝"/>
      <family val="1"/>
      <charset val="128"/>
    </font>
    <font>
      <sz val="9"/>
      <name val="ＭＳ Ｐゴシック"/>
      <family val="3"/>
      <charset val="128"/>
    </font>
    <font>
      <u/>
      <sz val="10"/>
      <name val="ＭＳ 明朝"/>
      <family val="1"/>
      <charset val="128"/>
    </font>
    <font>
      <u/>
      <sz val="8"/>
      <color rgb="FFFF0000"/>
      <name val="ＭＳ Ｐ明朝"/>
      <family val="1"/>
      <charset val="128"/>
    </font>
    <font>
      <sz val="6"/>
      <name val="ＭＳ Ｐ明朝"/>
      <family val="1"/>
      <charset val="128"/>
    </font>
    <font>
      <sz val="7"/>
      <name val="ＭＳ Ｐ明朝"/>
      <family val="1"/>
      <charset val="128"/>
    </font>
    <font>
      <sz val="9"/>
      <color indexed="81"/>
      <name val="MS P ゴシック"/>
      <family val="3"/>
      <charset val="128"/>
    </font>
    <font>
      <sz val="14"/>
      <color rgb="FFFF0000"/>
      <name val="ＭＳ Ｐゴシック"/>
      <family val="3"/>
      <charset val="128"/>
    </font>
    <font>
      <sz val="8.9"/>
      <name val="ＭＳ Ｐ明朝"/>
      <family val="1"/>
      <charset val="128"/>
    </font>
    <font>
      <b/>
      <sz val="11"/>
      <color rgb="FFFF0000"/>
      <name val="ＭＳ Ｐ明朝"/>
      <family val="1"/>
      <charset val="128"/>
    </font>
    <font>
      <b/>
      <u/>
      <sz val="11"/>
      <color rgb="FFFF0000"/>
      <name val="ＭＳ Ｐ明朝"/>
      <family val="1"/>
      <charset val="128"/>
    </font>
    <font>
      <b/>
      <sz val="12"/>
      <name val="ＭＳ Ｐゴシック"/>
      <family val="3"/>
      <charset val="128"/>
    </font>
    <font>
      <sz val="12"/>
      <name val="ＭＳ Ｐゴシック"/>
      <family val="3"/>
      <charset val="128"/>
    </font>
    <font>
      <sz val="6"/>
      <name val="ＭＳ Ｐゴシック"/>
      <family val="3"/>
    </font>
    <font>
      <sz val="11"/>
      <color theme="1"/>
      <name val="ＭＳ Ｐゴシック"/>
      <family val="3"/>
      <scheme val="minor"/>
    </font>
    <font>
      <sz val="11"/>
      <name val="ＭＳ Ｐゴシック"/>
      <family val="3"/>
      <scheme val="minor"/>
    </font>
    <font>
      <sz val="6"/>
      <name val="ＭＳ 明朝"/>
      <family val="1"/>
      <charset val="128"/>
    </font>
    <font>
      <sz val="9"/>
      <name val="ＭＳ Ｐゴシック"/>
      <family val="3"/>
      <scheme val="minor"/>
    </font>
    <font>
      <sz val="9"/>
      <name val="ＭＳ Ｐゴシック"/>
      <family val="3"/>
      <charset val="128"/>
      <scheme val="minor"/>
    </font>
    <font>
      <sz val="10"/>
      <name val="ＭＳ Ｐゴシック"/>
      <family val="3"/>
      <charset val="128"/>
      <scheme val="minor"/>
    </font>
    <font>
      <sz val="10"/>
      <color theme="1"/>
      <name val="ＭＳ Ｐ明朝"/>
      <family val="1"/>
      <charset val="128"/>
    </font>
    <font>
      <sz val="24"/>
      <color theme="1"/>
      <name val="ＭＳ 明朝"/>
      <family val="1"/>
      <charset val="128"/>
    </font>
    <font>
      <b/>
      <sz val="16"/>
      <color theme="1"/>
      <name val="ＭＳ 明朝"/>
      <family val="1"/>
      <charset val="128"/>
    </font>
    <font>
      <b/>
      <sz val="12"/>
      <color theme="1"/>
      <name val="ＭＳ 明朝"/>
      <family val="1"/>
      <charset val="128"/>
    </font>
    <font>
      <sz val="11"/>
      <color theme="1"/>
      <name val="ＭＳ Ｐゴシック"/>
      <family val="3"/>
      <charset val="128"/>
    </font>
    <font>
      <sz val="12"/>
      <color theme="1"/>
      <name val="ＭＳ Ｐ明朝"/>
      <family val="1"/>
      <charset val="128"/>
    </font>
    <font>
      <sz val="14"/>
      <color theme="1"/>
      <name val="ＭＳ Ｐ明朝"/>
      <family val="1"/>
      <charset val="128"/>
    </font>
    <font>
      <sz val="11"/>
      <color theme="1"/>
      <name val="ＭＳ Ｐ明朝"/>
      <family val="1"/>
      <charset val="128"/>
    </font>
    <font>
      <u/>
      <sz val="11"/>
      <color theme="1"/>
      <name val="ＭＳ Ｐゴシック"/>
      <family val="3"/>
      <charset val="128"/>
    </font>
    <font>
      <sz val="9"/>
      <color theme="1"/>
      <name val="ＭＳ Ｐ明朝"/>
      <family val="1"/>
      <charset val="128"/>
    </font>
    <font>
      <u/>
      <sz val="11"/>
      <color theme="1"/>
      <name val="ＭＳ Ｐ明朝"/>
      <family val="1"/>
      <charset val="128"/>
    </font>
    <font>
      <sz val="8"/>
      <color theme="1"/>
      <name val="ＭＳ Ｐ明朝"/>
      <family val="1"/>
      <charset val="128"/>
    </font>
    <font>
      <u/>
      <sz val="10"/>
      <color theme="1"/>
      <name val="ＭＳ Ｐ明朝"/>
      <family val="1"/>
      <charset val="128"/>
    </font>
    <font>
      <sz val="11"/>
      <color theme="1"/>
      <name val="ＭＳ Ｐ明朝"/>
      <family val="1"/>
    </font>
    <font>
      <sz val="10"/>
      <color theme="1"/>
      <name val="ＭＳ Ｐ明朝"/>
      <family val="1"/>
    </font>
    <font>
      <sz val="8"/>
      <color theme="1"/>
      <name val="ＭＳ Ｐ明朝"/>
      <family val="1"/>
    </font>
    <font>
      <sz val="6"/>
      <color theme="1"/>
      <name val="ＭＳ Ｐ明朝"/>
      <family val="1"/>
    </font>
    <font>
      <sz val="9"/>
      <color theme="1"/>
      <name val="ＭＳ Ｐ明朝"/>
      <family val="1"/>
    </font>
    <font>
      <sz val="11"/>
      <color theme="1"/>
      <name val="ＭＳ 明朝"/>
      <family val="1"/>
      <charset val="128"/>
    </font>
    <font>
      <b/>
      <u/>
      <sz val="11"/>
      <color theme="1"/>
      <name val="ＭＳ 明朝"/>
      <family val="1"/>
      <charset val="128"/>
    </font>
    <font>
      <sz val="10"/>
      <color theme="1"/>
      <name val="ＭＳ Ｐゴシック"/>
      <family val="3"/>
      <charset val="128"/>
    </font>
    <font>
      <sz val="9"/>
      <color rgb="FFFF0000"/>
      <name val="ＭＳ Ｐゴシック"/>
      <family val="3"/>
      <charset val="128"/>
    </font>
    <font>
      <sz val="10"/>
      <color rgb="FFFF0000"/>
      <name val="ＭＳ Ｐゴシック"/>
      <family val="3"/>
      <charset val="128"/>
    </font>
    <font>
      <sz val="11"/>
      <color rgb="FFFF0000"/>
      <name val="ＭＳ 明朝"/>
      <family val="1"/>
      <charset val="128"/>
    </font>
    <font>
      <strike/>
      <u/>
      <sz val="11"/>
      <color rgb="FFFF0000"/>
      <name val="ＭＳ 明朝"/>
      <family val="1"/>
      <charset val="128"/>
    </font>
    <font>
      <strike/>
      <sz val="11"/>
      <color rgb="FFFF0000"/>
      <name val="ＭＳ 明朝"/>
      <family val="1"/>
      <charset val="128"/>
    </font>
    <font>
      <strike/>
      <sz val="9"/>
      <color rgb="FFFF0000"/>
      <name val="ＭＳ 明朝"/>
      <family val="1"/>
      <charset val="128"/>
    </font>
    <font>
      <strike/>
      <sz val="11"/>
      <color rgb="FFFF0000"/>
      <name val="ＭＳ Ｐゴシック"/>
      <family val="3"/>
      <charset val="128"/>
    </font>
    <font>
      <strike/>
      <sz val="10"/>
      <color rgb="FFFF0000"/>
      <name val="ＭＳ Ｐゴシック"/>
      <family val="3"/>
      <charset val="128"/>
    </font>
    <font>
      <strike/>
      <u/>
      <sz val="10"/>
      <color rgb="FFFF0000"/>
      <name val="ＭＳ Ｐゴシック"/>
      <family val="3"/>
      <charset val="128"/>
    </font>
    <font>
      <sz val="24"/>
      <name val="ＭＳ Ｐ明朝"/>
      <family val="1"/>
      <charset val="128"/>
    </font>
    <font>
      <sz val="16"/>
      <name val="ＭＳ Ｐ明朝"/>
      <family val="1"/>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3"/>
        <bgColor indexed="64"/>
      </patternFill>
    </fill>
    <fill>
      <patternFill patternType="solid">
        <fgColor indexed="41"/>
        <bgColor indexed="64"/>
      </patternFill>
    </fill>
    <fill>
      <patternFill patternType="solid">
        <fgColor theme="0"/>
        <bgColor indexed="64"/>
      </patternFill>
    </fill>
    <fill>
      <patternFill patternType="solid">
        <fgColor rgb="FFFFFF99"/>
        <bgColor indexed="64"/>
      </patternFill>
    </fill>
    <fill>
      <patternFill patternType="solid">
        <fgColor rgb="FFFFCCCC"/>
        <bgColor indexed="64"/>
      </patternFill>
    </fill>
    <fill>
      <patternFill patternType="solid">
        <fgColor rgb="FFCCFFFF"/>
        <bgColor indexed="64"/>
      </patternFill>
    </fill>
    <fill>
      <patternFill patternType="solid">
        <fgColor rgb="FFFFFF00"/>
        <bgColor indexed="64"/>
      </patternFill>
    </fill>
    <fill>
      <patternFill patternType="solid">
        <fgColor rgb="FFBFBFBF"/>
        <bgColor indexed="64"/>
      </patternFill>
    </fill>
    <fill>
      <patternFill patternType="solid">
        <fgColor rgb="FFFFCCFF"/>
        <bgColor indexed="64"/>
      </patternFill>
    </fill>
    <fill>
      <patternFill patternType="solid">
        <fgColor rgb="FF77E9F5"/>
        <bgColor indexed="64"/>
      </patternFill>
    </fill>
  </fills>
  <borders count="1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Dot">
        <color indexed="10"/>
      </right>
      <top/>
      <bottom/>
      <diagonal/>
    </border>
    <border>
      <left style="dashDot">
        <color indexed="10"/>
      </left>
      <right/>
      <top/>
      <bottom/>
      <diagonal/>
    </border>
    <border>
      <left style="dashDot">
        <color indexed="10"/>
      </left>
      <right/>
      <top/>
      <bottom style="dashDot">
        <color indexed="10"/>
      </bottom>
      <diagonal/>
    </border>
    <border>
      <left/>
      <right/>
      <top/>
      <bottom style="dashDot">
        <color indexed="10"/>
      </bottom>
      <diagonal/>
    </border>
    <border>
      <left style="dashDot">
        <color indexed="10"/>
      </left>
      <right/>
      <top style="dashDot">
        <color indexed="10"/>
      </top>
      <bottom/>
      <diagonal/>
    </border>
    <border>
      <left/>
      <right/>
      <top style="dashDot">
        <color indexed="10"/>
      </top>
      <bottom/>
      <diagonal/>
    </border>
    <border>
      <left/>
      <right style="dashDot">
        <color indexed="10"/>
      </right>
      <top style="dashDot">
        <color indexed="10"/>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right style="dashDot">
        <color indexed="10"/>
      </right>
      <top/>
      <bottom style="dashDot">
        <color indexed="10"/>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top style="dotted">
        <color indexed="64"/>
      </top>
      <bottom style="dotted">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dotted">
        <color indexed="64"/>
      </left>
      <right/>
      <top/>
      <bottom/>
      <diagonal/>
    </border>
    <border>
      <left/>
      <right style="dotted">
        <color indexed="64"/>
      </right>
      <top/>
      <bottom/>
      <diagonal/>
    </border>
    <border>
      <left style="double">
        <color indexed="64"/>
      </left>
      <right/>
      <top style="thin">
        <color indexed="64"/>
      </top>
      <bottom style="thin">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thin">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style="dashed">
        <color indexed="64"/>
      </right>
      <top style="thin">
        <color indexed="64"/>
      </top>
      <bottom style="thin">
        <color indexed="64"/>
      </bottom>
      <diagonal/>
    </border>
    <border>
      <left style="dashDot">
        <color rgb="FFFF0000"/>
      </left>
      <right/>
      <top style="dashDot">
        <color rgb="FFFF0000"/>
      </top>
      <bottom/>
      <diagonal/>
    </border>
    <border>
      <left/>
      <right/>
      <top style="dashDot">
        <color rgb="FFFF0000"/>
      </top>
      <bottom/>
      <diagonal/>
    </border>
    <border>
      <left/>
      <right style="dashDot">
        <color rgb="FFFF0000"/>
      </right>
      <top style="dashDot">
        <color rgb="FFFF0000"/>
      </top>
      <bottom/>
      <diagonal/>
    </border>
    <border>
      <left style="dashDot">
        <color rgb="FFFF0000"/>
      </left>
      <right/>
      <top/>
      <bottom style="dashDot">
        <color rgb="FFFF0000"/>
      </bottom>
      <diagonal/>
    </border>
    <border>
      <left/>
      <right/>
      <top/>
      <bottom style="dashDot">
        <color rgb="FFFF0000"/>
      </bottom>
      <diagonal/>
    </border>
    <border>
      <left/>
      <right style="dashDot">
        <color rgb="FFFF0000"/>
      </right>
      <top/>
      <bottom style="dashDot">
        <color rgb="FFFF0000"/>
      </bottom>
      <diagonal/>
    </border>
    <border>
      <left style="dotted">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top style="dotted">
        <color indexed="64"/>
      </top>
      <bottom style="thin">
        <color indexed="64"/>
      </bottom>
      <diagonal/>
    </border>
    <border>
      <left style="thin">
        <color indexed="64"/>
      </left>
      <right style="dotted">
        <color indexed="64"/>
      </right>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hair">
        <color auto="1"/>
      </left>
      <right/>
      <top style="thin">
        <color auto="1"/>
      </top>
      <bottom style="hair">
        <color auto="1"/>
      </bottom>
      <diagonal/>
    </border>
    <border>
      <left/>
      <right style="thin">
        <color auto="1"/>
      </right>
      <top style="hair">
        <color auto="1"/>
      </top>
      <bottom/>
      <diagonal/>
    </border>
    <border>
      <left style="thin">
        <color indexed="64"/>
      </left>
      <right style="thin">
        <color indexed="64"/>
      </right>
      <top style="thin">
        <color indexed="64"/>
      </top>
      <bottom style="hair">
        <color auto="1"/>
      </bottom>
      <diagonal/>
    </border>
    <border>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style="thin">
        <color indexed="64"/>
      </right>
      <top style="hair">
        <color auto="1"/>
      </top>
      <bottom/>
      <diagonal/>
    </border>
    <border>
      <left style="thin">
        <color auto="1"/>
      </left>
      <right style="hair">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style="thin">
        <color auto="1"/>
      </left>
      <right style="thin">
        <color auto="1"/>
      </right>
      <top style="hair">
        <color auto="1"/>
      </top>
      <bottom/>
      <diagonal/>
    </border>
    <border>
      <left style="dotted">
        <color auto="1"/>
      </left>
      <right style="dotted">
        <color indexed="64"/>
      </right>
      <top style="dotted">
        <color indexed="64"/>
      </top>
      <bottom/>
      <diagonal/>
    </border>
    <border>
      <left style="dotted">
        <color auto="1"/>
      </left>
      <right style="dotted">
        <color indexed="64"/>
      </right>
      <top/>
      <bottom style="dotted">
        <color indexed="64"/>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hair">
        <color indexed="64"/>
      </left>
      <right style="hair">
        <color indexed="64"/>
      </right>
      <top style="thin">
        <color indexed="64"/>
      </top>
      <bottom style="thin">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auto="1"/>
      </left>
      <right style="hair">
        <color auto="1"/>
      </right>
      <top style="hair">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style="thin">
        <color indexed="64"/>
      </right>
      <top style="thin">
        <color auto="1"/>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style="thin">
        <color indexed="64"/>
      </bottom>
      <diagonal/>
    </border>
  </borders>
  <cellStyleXfs count="94">
    <xf numFmtId="0" fontId="0"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20" borderId="1" applyNumberFormat="0" applyAlignment="0" applyProtection="0">
      <alignment vertical="center"/>
    </xf>
    <xf numFmtId="0" fontId="16" fillId="20" borderId="1" applyNumberFormat="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 fillId="22" borderId="2" applyNumberFormat="0" applyFont="0" applyAlignment="0" applyProtection="0">
      <alignment vertical="center"/>
    </xf>
    <xf numFmtId="0" fontId="1" fillId="22" borderId="2" applyNumberFormat="0" applyFont="0" applyAlignment="0" applyProtection="0">
      <alignment vertical="center"/>
    </xf>
    <xf numFmtId="0" fontId="18" fillId="0" borderId="3" applyNumberFormat="0" applyFill="0" applyAlignment="0" applyProtection="0">
      <alignment vertical="center"/>
    </xf>
    <xf numFmtId="0" fontId="18" fillId="0" borderId="3" applyNumberFormat="0" applyFill="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20" fillId="23" borderId="4" applyNumberFormat="0" applyAlignment="0" applyProtection="0">
      <alignment vertical="center"/>
    </xf>
    <xf numFmtId="0" fontId="20" fillId="23" borderId="4" applyNumberFormat="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38" fontId="1" fillId="0" borderId="0" applyFont="0" applyFill="0" applyBorder="0" applyAlignment="0" applyProtection="0">
      <alignment vertical="center"/>
    </xf>
    <xf numFmtId="0" fontId="22" fillId="0" borderId="5" applyNumberFormat="0" applyFill="0" applyAlignment="0" applyProtection="0">
      <alignment vertical="center"/>
    </xf>
    <xf numFmtId="0" fontId="22" fillId="0" borderId="5" applyNumberFormat="0" applyFill="0" applyAlignment="0" applyProtection="0">
      <alignment vertical="center"/>
    </xf>
    <xf numFmtId="0" fontId="23" fillId="0" borderId="6" applyNumberFormat="0" applyFill="0" applyAlignment="0" applyProtection="0">
      <alignment vertical="center"/>
    </xf>
    <xf numFmtId="0" fontId="23" fillId="0" borderId="6"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6" fillId="23" borderId="9" applyNumberFormat="0" applyAlignment="0" applyProtection="0">
      <alignment vertical="center"/>
    </xf>
    <xf numFmtId="0" fontId="26" fillId="23" borderId="9" applyNumberFormat="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7" borderId="4" applyNumberFormat="0" applyAlignment="0" applyProtection="0">
      <alignment vertical="center"/>
    </xf>
    <xf numFmtId="0" fontId="28" fillId="7" borderId="4" applyNumberFormat="0" applyAlignment="0" applyProtection="0">
      <alignment vertical="center"/>
    </xf>
    <xf numFmtId="0" fontId="1" fillId="0" borderId="0">
      <alignment vertical="center"/>
    </xf>
    <xf numFmtId="0" fontId="1" fillId="0" borderId="0">
      <alignment vertical="center"/>
    </xf>
    <xf numFmtId="0" fontId="40" fillId="0" borderId="0">
      <alignment vertical="center"/>
    </xf>
    <xf numFmtId="0" fontId="29" fillId="4" borderId="0" applyNumberFormat="0" applyBorder="0" applyAlignment="0" applyProtection="0">
      <alignment vertical="center"/>
    </xf>
    <xf numFmtId="0" fontId="29" fillId="4" borderId="0" applyNumberFormat="0" applyBorder="0" applyAlignment="0" applyProtection="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0" fontId="72" fillId="0" borderId="0"/>
    <xf numFmtId="38" fontId="40" fillId="0" borderId="0" applyFont="0" applyFill="0" applyBorder="0" applyAlignment="0" applyProtection="0">
      <alignment vertical="center"/>
    </xf>
  </cellStyleXfs>
  <cellXfs count="2129">
    <xf numFmtId="0" fontId="0" fillId="0" borderId="0" xfId="0">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6" fillId="0" borderId="13" xfId="0" applyFont="1" applyBorder="1">
      <alignment vertical="center"/>
    </xf>
    <xf numFmtId="0" fontId="6" fillId="0" borderId="14" xfId="0" applyFont="1" applyBorder="1">
      <alignment vertical="center"/>
    </xf>
    <xf numFmtId="0" fontId="6" fillId="0" borderId="15" xfId="0" applyFont="1" applyBorder="1">
      <alignment vertical="center"/>
    </xf>
    <xf numFmtId="0" fontId="6" fillId="0" borderId="16" xfId="0" applyFont="1" applyBorder="1">
      <alignment vertical="center"/>
    </xf>
    <xf numFmtId="0" fontId="6" fillId="0" borderId="18" xfId="0" applyFont="1" applyBorder="1">
      <alignment vertical="center"/>
    </xf>
    <xf numFmtId="0" fontId="6" fillId="0" borderId="19" xfId="0" applyFont="1" applyBorder="1">
      <alignment vertical="center"/>
    </xf>
    <xf numFmtId="0" fontId="6" fillId="0" borderId="20" xfId="0" applyFont="1" applyBorder="1">
      <alignment vertical="center"/>
    </xf>
    <xf numFmtId="0" fontId="5" fillId="0" borderId="0" xfId="0" applyFont="1" applyAlignment="1">
      <alignment vertical="top"/>
    </xf>
    <xf numFmtId="0" fontId="10" fillId="0" borderId="0" xfId="0" applyFont="1" applyAlignment="1">
      <alignment vertical="top"/>
    </xf>
    <xf numFmtId="0" fontId="6" fillId="0" borderId="0" xfId="0" applyFont="1" applyAlignment="1">
      <alignment horizontal="right" vertical="center"/>
    </xf>
    <xf numFmtId="0" fontId="6" fillId="0" borderId="0" xfId="0" applyFont="1" applyAlignment="1">
      <alignment vertical="top"/>
    </xf>
    <xf numFmtId="0" fontId="41" fillId="0" borderId="0" xfId="0" applyFont="1">
      <alignment vertical="center"/>
    </xf>
    <xf numFmtId="0" fontId="7" fillId="0" borderId="0" xfId="82" applyFont="1">
      <alignment vertical="center"/>
    </xf>
    <xf numFmtId="0" fontId="6" fillId="0" borderId="0" xfId="82" applyFont="1">
      <alignment vertical="center"/>
    </xf>
    <xf numFmtId="0" fontId="8" fillId="0" borderId="0" xfId="0" applyFont="1">
      <alignment vertical="center"/>
    </xf>
    <xf numFmtId="0" fontId="5" fillId="0" borderId="20" xfId="0" applyFont="1" applyBorder="1">
      <alignment vertical="center"/>
    </xf>
    <xf numFmtId="0" fontId="5" fillId="0" borderId="16" xfId="0" applyFont="1" applyBorder="1" applyAlignment="1">
      <alignment vertical="top" wrapText="1"/>
    </xf>
    <xf numFmtId="0" fontId="5" fillId="0" borderId="19" xfId="0" applyFont="1" applyBorder="1">
      <alignment vertical="center"/>
    </xf>
    <xf numFmtId="0" fontId="6" fillId="0" borderId="31" xfId="0" applyFont="1" applyBorder="1">
      <alignment vertical="center"/>
    </xf>
    <xf numFmtId="0" fontId="6" fillId="0" borderId="32" xfId="0" applyFont="1" applyBorder="1">
      <alignment vertical="center"/>
    </xf>
    <xf numFmtId="0" fontId="6" fillId="0" borderId="33" xfId="0" applyFont="1" applyBorder="1">
      <alignment vertical="center"/>
    </xf>
    <xf numFmtId="0" fontId="5" fillId="0" borderId="19" xfId="0" applyFont="1" applyBorder="1" applyAlignment="1">
      <alignment vertical="top" wrapText="1" shrinkToFit="1"/>
    </xf>
    <xf numFmtId="0" fontId="5" fillId="0" borderId="0" xfId="0" applyFont="1" applyAlignment="1">
      <alignment vertical="top" wrapText="1" shrinkToFit="1"/>
    </xf>
    <xf numFmtId="0" fontId="5" fillId="0" borderId="20" xfId="0" applyFont="1" applyBorder="1" applyAlignment="1">
      <alignment vertical="top" wrapText="1" shrinkToFit="1"/>
    </xf>
    <xf numFmtId="0" fontId="5" fillId="0" borderId="19" xfId="0" applyFont="1" applyBorder="1" applyAlignment="1">
      <alignment horizontal="center" vertical="top" shrinkToFit="1"/>
    </xf>
    <xf numFmtId="0" fontId="5" fillId="0" borderId="0" xfId="0" applyFont="1" applyAlignment="1">
      <alignment horizontal="center" vertical="top" shrinkToFit="1"/>
    </xf>
    <xf numFmtId="0" fontId="11" fillId="0" borderId="0" xfId="0" applyFont="1">
      <alignment vertical="center"/>
    </xf>
    <xf numFmtId="0" fontId="11" fillId="0" borderId="15" xfId="0" applyFont="1" applyBorder="1" applyAlignment="1">
      <alignment horizontal="center" vertical="center" wrapText="1"/>
    </xf>
    <xf numFmtId="0" fontId="11" fillId="0" borderId="15" xfId="0" applyFont="1" applyBorder="1" applyAlignment="1">
      <alignment horizontal="center" vertical="center"/>
    </xf>
    <xf numFmtId="0" fontId="11" fillId="0" borderId="0" xfId="0" applyFont="1" applyAlignment="1">
      <alignment horizontal="center" vertical="center"/>
    </xf>
    <xf numFmtId="0" fontId="5" fillId="0" borderId="14" xfId="0" applyFont="1" applyBorder="1" applyAlignment="1">
      <alignment vertical="top" wrapText="1" shrinkToFit="1"/>
    </xf>
    <xf numFmtId="0" fontId="5" fillId="0" borderId="15" xfId="0" applyFont="1" applyBorder="1" applyAlignment="1">
      <alignment vertical="top" wrapText="1" shrinkToFit="1"/>
    </xf>
    <xf numFmtId="0" fontId="5" fillId="0" borderId="16" xfId="0" applyFont="1" applyBorder="1" applyAlignment="1">
      <alignment vertical="top" wrapText="1" shrinkToFit="1"/>
    </xf>
    <xf numFmtId="0" fontId="6" fillId="0" borderId="20" xfId="82" applyFont="1" applyBorder="1">
      <alignment vertical="center"/>
    </xf>
    <xf numFmtId="0" fontId="6" fillId="0" borderId="15" xfId="82" applyFont="1" applyBorder="1">
      <alignment vertical="center"/>
    </xf>
    <xf numFmtId="0" fontId="6" fillId="0" borderId="13" xfId="82" applyFont="1" applyBorder="1">
      <alignment vertical="center"/>
    </xf>
    <xf numFmtId="0" fontId="6" fillId="0" borderId="18" xfId="82" applyFont="1" applyBorder="1">
      <alignment vertical="center"/>
    </xf>
    <xf numFmtId="0" fontId="6" fillId="0" borderId="16" xfId="82" applyFont="1" applyBorder="1">
      <alignment vertical="center"/>
    </xf>
    <xf numFmtId="0" fontId="6" fillId="0" borderId="17" xfId="0" applyFont="1" applyBorder="1" applyAlignment="1">
      <alignment vertical="top"/>
    </xf>
    <xf numFmtId="0" fontId="5" fillId="0" borderId="13" xfId="0" applyFont="1" applyBorder="1" applyAlignment="1">
      <alignment vertical="top"/>
    </xf>
    <xf numFmtId="0" fontId="5" fillId="0" borderId="19" xfId="0" applyFont="1" applyBorder="1" applyAlignment="1">
      <alignment vertical="top"/>
    </xf>
    <xf numFmtId="0" fontId="6" fillId="0" borderId="19" xfId="0" applyFont="1" applyBorder="1" applyAlignment="1">
      <alignment vertical="top"/>
    </xf>
    <xf numFmtId="0" fontId="41" fillId="0" borderId="0" xfId="0" applyFont="1" applyAlignment="1">
      <alignment vertical="top"/>
    </xf>
    <xf numFmtId="0" fontId="6" fillId="0" borderId="34" xfId="82" applyFont="1" applyBorder="1">
      <alignment vertical="center"/>
    </xf>
    <xf numFmtId="0" fontId="6" fillId="0" borderId="35" xfId="0" applyFont="1" applyBorder="1">
      <alignment vertical="center"/>
    </xf>
    <xf numFmtId="0" fontId="6" fillId="0" borderId="0" xfId="0" applyFont="1" applyAlignment="1">
      <alignment vertical="center" wrapText="1"/>
    </xf>
    <xf numFmtId="0" fontId="0" fillId="0" borderId="17" xfId="0" applyBorder="1">
      <alignment vertical="center"/>
    </xf>
    <xf numFmtId="0" fontId="0" fillId="0" borderId="13"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35" fillId="0" borderId="0" xfId="0" applyFont="1" applyAlignment="1">
      <alignment vertical="center" wrapText="1"/>
    </xf>
    <xf numFmtId="0" fontId="2" fillId="0" borderId="0" xfId="0" applyFont="1">
      <alignment vertical="center"/>
    </xf>
    <xf numFmtId="0" fontId="44" fillId="0" borderId="0" xfId="0" applyFont="1">
      <alignment vertical="center"/>
    </xf>
    <xf numFmtId="0" fontId="44" fillId="0" borderId="19" xfId="0" applyFont="1" applyBorder="1">
      <alignment vertical="center"/>
    </xf>
    <xf numFmtId="0" fontId="6" fillId="0" borderId="11" xfId="0" applyFont="1" applyBorder="1" applyAlignment="1">
      <alignment vertical="center" wrapText="1"/>
    </xf>
    <xf numFmtId="0" fontId="6" fillId="28" borderId="0" xfId="0" applyFont="1" applyFill="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6" fillId="0" borderId="0" xfId="0" applyFont="1" applyAlignment="1">
      <alignment horizontal="center" vertical="center" wrapText="1"/>
    </xf>
    <xf numFmtId="0" fontId="5" fillId="26" borderId="46" xfId="0" applyFont="1" applyFill="1" applyBorder="1" applyAlignment="1">
      <alignment vertical="top"/>
    </xf>
    <xf numFmtId="0" fontId="5" fillId="26" borderId="47" xfId="0" applyFont="1" applyFill="1" applyBorder="1" applyAlignment="1">
      <alignment vertical="top"/>
    </xf>
    <xf numFmtId="0" fontId="5" fillId="26" borderId="47" xfId="0" applyFont="1" applyFill="1" applyBorder="1">
      <alignment vertical="center"/>
    </xf>
    <xf numFmtId="0" fontId="5" fillId="26" borderId="48" xfId="0" applyFont="1" applyFill="1" applyBorder="1">
      <alignment vertical="center"/>
    </xf>
    <xf numFmtId="0" fontId="5" fillId="26" borderId="49" xfId="0" applyFont="1" applyFill="1" applyBorder="1" applyAlignment="1">
      <alignment vertical="top"/>
    </xf>
    <xf numFmtId="0" fontId="5" fillId="26" borderId="50" xfId="0" applyFont="1" applyFill="1" applyBorder="1" applyAlignment="1">
      <alignment vertical="top"/>
    </xf>
    <xf numFmtId="0" fontId="5" fillId="26" borderId="50" xfId="0" applyFont="1" applyFill="1" applyBorder="1">
      <alignment vertical="center"/>
    </xf>
    <xf numFmtId="0" fontId="5" fillId="26" borderId="51" xfId="0" applyFont="1" applyFill="1" applyBorder="1">
      <alignment vertical="center"/>
    </xf>
    <xf numFmtId="0" fontId="5" fillId="27" borderId="22" xfId="0" applyFont="1" applyFill="1" applyBorder="1" applyAlignment="1">
      <alignment vertical="top" textRotation="255" shrinkToFit="1"/>
    </xf>
    <xf numFmtId="49" fontId="5" fillId="27" borderId="22" xfId="0" applyNumberFormat="1" applyFont="1" applyFill="1" applyBorder="1" applyAlignment="1">
      <alignment horizontal="center" vertical="top" shrinkToFit="1"/>
    </xf>
    <xf numFmtId="0" fontId="5" fillId="27" borderId="22" xfId="0" applyFont="1" applyFill="1" applyBorder="1" applyAlignment="1">
      <alignment vertical="top" textRotation="255"/>
    </xf>
    <xf numFmtId="0" fontId="5" fillId="27" borderId="23" xfId="0" applyFont="1" applyFill="1" applyBorder="1" applyAlignment="1">
      <alignment vertical="top" textRotation="255"/>
    </xf>
    <xf numFmtId="49" fontId="5" fillId="27" borderId="19" xfId="0" applyNumberFormat="1" applyFont="1" applyFill="1" applyBorder="1" applyAlignment="1">
      <alignment horizontal="center" vertical="center" shrinkToFit="1"/>
    </xf>
    <xf numFmtId="0" fontId="5" fillId="26" borderId="46" xfId="0" applyFont="1" applyFill="1" applyBorder="1">
      <alignment vertical="center"/>
    </xf>
    <xf numFmtId="0" fontId="5" fillId="26" borderId="49" xfId="0" applyFont="1" applyFill="1" applyBorder="1">
      <alignment vertical="center"/>
    </xf>
    <xf numFmtId="0" fontId="6" fillId="27" borderId="53" xfId="0" applyFont="1" applyFill="1" applyBorder="1">
      <alignment vertical="center"/>
    </xf>
    <xf numFmtId="0" fontId="6" fillId="27" borderId="72" xfId="0" applyFont="1" applyFill="1" applyBorder="1">
      <alignment vertical="center"/>
    </xf>
    <xf numFmtId="0" fontId="36" fillId="0" borderId="0" xfId="0" applyFont="1" applyAlignment="1">
      <alignment vertical="top" wrapText="1" shrinkToFit="1"/>
    </xf>
    <xf numFmtId="0" fontId="46" fillId="0" borderId="0" xfId="0" applyFont="1">
      <alignment vertical="center"/>
    </xf>
    <xf numFmtId="0" fontId="12" fillId="0" borderId="20" xfId="0" applyFont="1" applyBorder="1" applyAlignment="1">
      <alignment vertical="top" wrapText="1"/>
    </xf>
    <xf numFmtId="0" fontId="44" fillId="0" borderId="20" xfId="0" applyFont="1" applyBorder="1">
      <alignment vertical="center"/>
    </xf>
    <xf numFmtId="0" fontId="44" fillId="0" borderId="0" xfId="0" applyFont="1" applyAlignment="1">
      <alignment horizontal="left" vertical="center"/>
    </xf>
    <xf numFmtId="0" fontId="30" fillId="0" borderId="0" xfId="0" applyFont="1" applyAlignment="1">
      <alignment horizontal="left" vertical="center" shrinkToFit="1"/>
    </xf>
    <xf numFmtId="49" fontId="7" fillId="0" borderId="20" xfId="0" applyNumberFormat="1" applyFont="1" applyBorder="1" applyAlignment="1">
      <alignment vertical="center" shrinkToFit="1"/>
    </xf>
    <xf numFmtId="49" fontId="7" fillId="0" borderId="0" xfId="0" applyNumberFormat="1" applyFont="1" applyAlignment="1">
      <alignment vertical="center" shrinkToFit="1"/>
    </xf>
    <xf numFmtId="49" fontId="5" fillId="0" borderId="0" xfId="0" applyNumberFormat="1" applyFont="1" applyAlignment="1">
      <alignment horizontal="left" vertical="center"/>
    </xf>
    <xf numFmtId="0" fontId="6" fillId="0" borderId="69" xfId="0" applyFont="1" applyBorder="1">
      <alignment vertical="center"/>
    </xf>
    <xf numFmtId="0" fontId="6" fillId="0" borderId="70" xfId="0" applyFont="1" applyBorder="1">
      <alignment vertical="center"/>
    </xf>
    <xf numFmtId="0" fontId="6" fillId="0" borderId="71" xfId="0" applyFont="1" applyBorder="1">
      <alignment vertical="center"/>
    </xf>
    <xf numFmtId="0" fontId="5" fillId="0" borderId="90" xfId="0" applyFont="1" applyBorder="1">
      <alignment vertical="center"/>
    </xf>
    <xf numFmtId="0" fontId="0" fillId="0" borderId="0" xfId="0" applyAlignment="1">
      <alignment horizontal="left" vertical="center"/>
    </xf>
    <xf numFmtId="0" fontId="5" fillId="0" borderId="19" xfId="0" applyFont="1" applyBorder="1" applyAlignment="1">
      <alignment vertical="center" shrinkToFit="1"/>
    </xf>
    <xf numFmtId="0" fontId="5" fillId="0" borderId="0" xfId="0" applyFont="1" applyAlignment="1">
      <alignment vertical="center" shrinkToFit="1"/>
    </xf>
    <xf numFmtId="0" fontId="5" fillId="0" borderId="14" xfId="0" applyFont="1" applyBorder="1" applyAlignment="1">
      <alignment wrapText="1"/>
    </xf>
    <xf numFmtId="0" fontId="5" fillId="0" borderId="16" xfId="0" applyFont="1" applyBorder="1" applyAlignment="1">
      <alignment wrapText="1"/>
    </xf>
    <xf numFmtId="0" fontId="5" fillId="0" borderId="20" xfId="0" applyFont="1" applyBorder="1" applyAlignment="1">
      <alignment vertical="center" wrapText="1"/>
    </xf>
    <xf numFmtId="0" fontId="5" fillId="0" borderId="0" xfId="0" applyFont="1" applyAlignment="1">
      <alignment vertical="center" wrapText="1"/>
    </xf>
    <xf numFmtId="0" fontId="47" fillId="0" borderId="0" xfId="0" applyFont="1" applyAlignment="1">
      <alignment vertical="center" wrapText="1"/>
    </xf>
    <xf numFmtId="6" fontId="5" fillId="0" borderId="82" xfId="88" applyFont="1" applyFill="1" applyBorder="1" applyAlignment="1">
      <alignment horizontal="center" vertical="top" wrapText="1"/>
    </xf>
    <xf numFmtId="6" fontId="5" fillId="0" borderId="83" xfId="88" applyFont="1" applyFill="1" applyBorder="1" applyAlignment="1">
      <alignment horizontal="center" vertical="top" wrapText="1"/>
    </xf>
    <xf numFmtId="6" fontId="5" fillId="0" borderId="82" xfId="88" applyFont="1" applyFill="1" applyBorder="1" applyAlignment="1">
      <alignment vertical="top" wrapText="1"/>
    </xf>
    <xf numFmtId="6" fontId="5" fillId="0" borderId="83" xfId="88" applyFont="1" applyFill="1" applyBorder="1" applyAlignment="1">
      <alignment vertical="top" wrapText="1"/>
    </xf>
    <xf numFmtId="0" fontId="6" fillId="27" borderId="0" xfId="0" applyFont="1" applyFill="1">
      <alignment vertical="center"/>
    </xf>
    <xf numFmtId="0" fontId="6" fillId="27" borderId="0" xfId="0" applyFont="1" applyFill="1" applyAlignment="1">
      <alignment vertical="center" wrapText="1"/>
    </xf>
    <xf numFmtId="0" fontId="32" fillId="0" borderId="0" xfId="0" applyFont="1">
      <alignment vertical="center"/>
    </xf>
    <xf numFmtId="0" fontId="8" fillId="0" borderId="19" xfId="0" applyFont="1" applyBorder="1">
      <alignment vertical="center"/>
    </xf>
    <xf numFmtId="0" fontId="8" fillId="0" borderId="20" xfId="0" applyFont="1" applyBorder="1">
      <alignment vertical="center"/>
    </xf>
    <xf numFmtId="49" fontId="8" fillId="0" borderId="19" xfId="0" applyNumberFormat="1" applyFont="1" applyBorder="1">
      <alignment vertical="center"/>
    </xf>
    <xf numFmtId="0" fontId="8" fillId="0" borderId="14" xfId="0" applyFont="1" applyBorder="1">
      <alignment vertical="center"/>
    </xf>
    <xf numFmtId="0" fontId="8" fillId="0" borderId="15" xfId="0" applyFont="1" applyBorder="1">
      <alignment vertical="center"/>
    </xf>
    <xf numFmtId="0" fontId="8" fillId="0" borderId="16" xfId="0" applyFont="1" applyBorder="1">
      <alignment vertical="center"/>
    </xf>
    <xf numFmtId="0" fontId="42" fillId="0" borderId="0" xfId="0" applyFont="1">
      <alignment vertical="center"/>
    </xf>
    <xf numFmtId="0" fontId="5" fillId="0" borderId="0" xfId="0" applyFont="1" applyAlignment="1">
      <alignment horizontal="left" vertical="top"/>
    </xf>
    <xf numFmtId="0" fontId="5" fillId="0" borderId="20" xfId="0" applyFont="1" applyBorder="1" applyAlignment="1">
      <alignment horizontal="left" vertical="center" shrinkToFit="1"/>
    </xf>
    <xf numFmtId="0" fontId="5" fillId="0" borderId="0" xfId="0" applyFont="1" applyAlignment="1"/>
    <xf numFmtId="0" fontId="6" fillId="0" borderId="0" xfId="0" applyFont="1" applyAlignment="1">
      <alignment horizontal="center" vertical="center"/>
    </xf>
    <xf numFmtId="0" fontId="5" fillId="0" borderId="115" xfId="0" applyFont="1" applyBorder="1" applyAlignment="1">
      <alignment horizontal="right" vertical="center" textRotation="255"/>
    </xf>
    <xf numFmtId="0" fontId="5" fillId="0" borderId="107" xfId="0" applyFont="1" applyBorder="1" applyAlignment="1">
      <alignment horizontal="right" vertical="center" textRotation="255"/>
    </xf>
    <xf numFmtId="0" fontId="5" fillId="0" borderId="83" xfId="0" applyFont="1" applyBorder="1" applyAlignment="1">
      <alignment horizontal="right" vertical="center" textRotation="255"/>
    </xf>
    <xf numFmtId="0" fontId="55" fillId="0" borderId="19" xfId="0" applyFont="1" applyBorder="1">
      <alignment vertical="center"/>
    </xf>
    <xf numFmtId="0" fontId="5" fillId="0" borderId="0" xfId="0" applyFont="1" applyAlignment="1">
      <alignment horizontal="left" vertical="center" shrinkToFit="1"/>
    </xf>
    <xf numFmtId="0" fontId="5" fillId="0" borderId="0" xfId="0" applyFont="1" applyAlignment="1">
      <alignment horizontal="right" vertical="center"/>
    </xf>
    <xf numFmtId="0" fontId="6" fillId="0" borderId="0" xfId="0" applyFont="1" applyAlignment="1">
      <alignment horizontal="left" vertical="center"/>
    </xf>
    <xf numFmtId="0" fontId="5" fillId="0" borderId="14" xfId="0" applyFont="1" applyBorder="1" applyAlignment="1">
      <alignment vertical="top" wrapText="1"/>
    </xf>
    <xf numFmtId="0" fontId="5" fillId="0" borderId="0" xfId="0" applyFont="1" applyAlignment="1">
      <alignment horizontal="left" vertical="center"/>
    </xf>
    <xf numFmtId="0" fontId="5" fillId="0" borderId="0" xfId="0" applyFont="1" applyAlignment="1">
      <alignment horizontal="center" vertical="center"/>
    </xf>
    <xf numFmtId="0" fontId="43" fillId="0" borderId="15" xfId="0" applyFont="1" applyBorder="1" applyAlignment="1">
      <alignment horizontal="center" vertical="center" shrinkToFit="1"/>
    </xf>
    <xf numFmtId="0" fontId="43" fillId="0" borderId="15" xfId="0" applyFont="1" applyBorder="1" applyAlignment="1">
      <alignment horizontal="center" vertical="center" wrapText="1"/>
    </xf>
    <xf numFmtId="0" fontId="42" fillId="0" borderId="15" xfId="0" applyFont="1" applyBorder="1" applyAlignment="1">
      <alignment horizontal="center" vertical="center" wrapText="1"/>
    </xf>
    <xf numFmtId="0" fontId="41" fillId="0" borderId="15" xfId="0" applyFont="1" applyBorder="1" applyAlignment="1">
      <alignment horizontal="right" vertical="center" shrinkToFit="1"/>
    </xf>
    <xf numFmtId="0" fontId="43" fillId="0" borderId="15" xfId="0" applyFont="1" applyBorder="1" applyAlignment="1">
      <alignment horizontal="right" vertical="center" shrinkToFit="1"/>
    </xf>
    <xf numFmtId="0" fontId="41" fillId="0" borderId="15" xfId="0" applyFont="1" applyBorder="1" applyAlignment="1">
      <alignment horizontal="left" vertical="center"/>
    </xf>
    <xf numFmtId="0" fontId="58" fillId="0" borderId="0" xfId="0" applyFont="1" applyAlignment="1">
      <alignment horizontal="left" vertical="center" wrapText="1"/>
    </xf>
    <xf numFmtId="0" fontId="5" fillId="0" borderId="23" xfId="0" applyFont="1" applyBorder="1" applyAlignment="1">
      <alignment vertical="top" wrapText="1"/>
    </xf>
    <xf numFmtId="0" fontId="0" fillId="0" borderId="15" xfId="0" applyBorder="1" applyAlignment="1">
      <alignment horizontal="center" vertical="center"/>
    </xf>
    <xf numFmtId="0" fontId="59" fillId="0" borderId="15" xfId="0" applyFont="1" applyBorder="1" applyAlignment="1">
      <alignment horizontal="left" vertical="center" wrapText="1"/>
    </xf>
    <xf numFmtId="0" fontId="0" fillId="0" borderId="0" xfId="0" applyAlignment="1">
      <alignment horizontal="center" vertical="center"/>
    </xf>
    <xf numFmtId="0" fontId="59" fillId="0" borderId="0" xfId="0" applyFont="1" applyAlignment="1">
      <alignment horizontal="left" vertical="center" wrapText="1"/>
    </xf>
    <xf numFmtId="0" fontId="8" fillId="0" borderId="22" xfId="0" applyFont="1" applyBorder="1" applyAlignment="1">
      <alignment horizontal="left" vertical="top" wrapText="1"/>
    </xf>
    <xf numFmtId="0" fontId="8" fillId="0" borderId="19" xfId="0" applyFont="1" applyBorder="1" applyAlignment="1">
      <alignment horizontal="right" vertical="top" wrapText="1"/>
    </xf>
    <xf numFmtId="0" fontId="8" fillId="0" borderId="20" xfId="0" applyFont="1" applyBorder="1" applyAlignment="1">
      <alignment horizontal="left" vertical="top" wrapText="1"/>
    </xf>
    <xf numFmtId="0" fontId="59" fillId="0" borderId="0" xfId="0" applyFont="1">
      <alignment vertical="center"/>
    </xf>
    <xf numFmtId="49" fontId="5" fillId="0" borderId="15" xfId="0" applyNumberFormat="1" applyFont="1" applyBorder="1" applyAlignment="1">
      <alignment horizontal="left" vertical="center"/>
    </xf>
    <xf numFmtId="0" fontId="61" fillId="0" borderId="15" xfId="0" applyFont="1" applyBorder="1" applyAlignment="1">
      <alignment vertical="top" wrapText="1"/>
    </xf>
    <xf numFmtId="0" fontId="61" fillId="0" borderId="0" xfId="0" applyFont="1" applyAlignment="1">
      <alignment vertical="top" wrapText="1"/>
    </xf>
    <xf numFmtId="0" fontId="59" fillId="28" borderId="67" xfId="0" applyFont="1" applyFill="1" applyBorder="1" applyAlignment="1">
      <alignment horizontal="center" vertical="center" shrinkToFit="1"/>
    </xf>
    <xf numFmtId="0" fontId="59" fillId="28" borderId="143" xfId="0" applyFont="1" applyFill="1" applyBorder="1" applyAlignment="1">
      <alignment horizontal="center" vertical="center" shrinkToFit="1"/>
    </xf>
    <xf numFmtId="0" fontId="59" fillId="28" borderId="68" xfId="0" applyFont="1" applyFill="1" applyBorder="1" applyAlignment="1">
      <alignment horizontal="center" vertical="center" shrinkToFit="1"/>
    </xf>
    <xf numFmtId="0" fontId="67" fillId="0" borderId="0" xfId="0" applyFont="1">
      <alignment vertical="center"/>
    </xf>
    <xf numFmtId="0" fontId="70" fillId="0" borderId="0" xfId="0" applyFont="1" applyAlignment="1">
      <alignment horizontal="center" vertical="center"/>
    </xf>
    <xf numFmtId="0" fontId="58" fillId="0" borderId="0" xfId="92" applyFont="1" applyAlignment="1">
      <alignment horizontal="center" vertical="center"/>
    </xf>
    <xf numFmtId="0" fontId="58" fillId="0" borderId="0" xfId="92" applyFont="1" applyAlignment="1">
      <alignment horizontal="center" vertical="center" wrapText="1"/>
    </xf>
    <xf numFmtId="38" fontId="59" fillId="0" borderId="0" xfId="93" applyFont="1" applyFill="1" applyBorder="1" applyAlignment="1" applyProtection="1">
      <alignment horizontal="right"/>
      <protection locked="0"/>
    </xf>
    <xf numFmtId="0" fontId="73" fillId="0" borderId="0" xfId="92" applyFont="1" applyAlignment="1">
      <alignment horizontal="center" vertical="center" wrapText="1"/>
    </xf>
    <xf numFmtId="0" fontId="59"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3" fontId="0" fillId="0" borderId="0" xfId="0" applyNumberFormat="1">
      <alignment vertical="center"/>
    </xf>
    <xf numFmtId="0" fontId="73" fillId="0" borderId="0" xfId="92" applyFont="1"/>
    <xf numFmtId="0" fontId="76" fillId="0" borderId="19" xfId="92" applyFont="1" applyBorder="1" applyAlignment="1">
      <alignment vertical="center"/>
    </xf>
    <xf numFmtId="0" fontId="76" fillId="0" borderId="0" xfId="92" applyFont="1" applyAlignment="1">
      <alignment vertical="center"/>
    </xf>
    <xf numFmtId="0" fontId="77" fillId="0" borderId="0" xfId="92" applyFont="1" applyAlignment="1">
      <alignment vertical="center"/>
    </xf>
    <xf numFmtId="0" fontId="77" fillId="0" borderId="20" xfId="92" applyFont="1" applyBorder="1" applyAlignment="1">
      <alignment vertical="center"/>
    </xf>
    <xf numFmtId="0" fontId="73" fillId="0" borderId="0" xfId="92" applyFont="1" applyAlignment="1">
      <alignment vertical="center"/>
    </xf>
    <xf numFmtId="0" fontId="76" fillId="0" borderId="14" xfId="92" applyFont="1" applyBorder="1" applyAlignment="1">
      <alignment vertical="center"/>
    </xf>
    <xf numFmtId="0" fontId="76" fillId="0" borderId="15" xfId="92" applyFont="1" applyBorder="1" applyAlignment="1">
      <alignment vertical="center"/>
    </xf>
    <xf numFmtId="0" fontId="77" fillId="0" borderId="15" xfId="92" applyFont="1" applyBorder="1" applyAlignment="1">
      <alignment vertical="center"/>
    </xf>
    <xf numFmtId="0" fontId="77" fillId="0" borderId="16" xfId="92" applyFont="1" applyBorder="1" applyAlignment="1">
      <alignment vertical="center"/>
    </xf>
    <xf numFmtId="0" fontId="6" fillId="26" borderId="0" xfId="82" applyFont="1" applyFill="1">
      <alignment vertical="center"/>
    </xf>
    <xf numFmtId="0" fontId="78" fillId="0" borderId="0" xfId="0" applyFont="1" applyAlignment="1">
      <alignment horizontal="right" vertical="top" wrapText="1"/>
    </xf>
    <xf numFmtId="0" fontId="78" fillId="0" borderId="19" xfId="0" applyFont="1" applyBorder="1" applyAlignment="1">
      <alignment horizontal="right" vertical="top" wrapText="1"/>
    </xf>
    <xf numFmtId="0" fontId="78" fillId="0" borderId="14" xfId="0" applyFont="1" applyBorder="1" applyAlignment="1">
      <alignment horizontal="right" vertical="top" wrapText="1"/>
    </xf>
    <xf numFmtId="0" fontId="78" fillId="0" borderId="19" xfId="0" applyFont="1" applyBorder="1" applyAlignment="1">
      <alignment vertical="top" wrapText="1"/>
    </xf>
    <xf numFmtId="0" fontId="78" fillId="0" borderId="21" xfId="0" applyFont="1" applyBorder="1" applyAlignment="1">
      <alignment horizontal="center" vertical="center" wrapText="1"/>
    </xf>
    <xf numFmtId="0" fontId="78" fillId="0" borderId="36" xfId="0" applyFont="1" applyBorder="1" applyAlignment="1">
      <alignment horizontal="center" vertical="center" wrapText="1"/>
    </xf>
    <xf numFmtId="0" fontId="78" fillId="0" borderId="17" xfId="0" applyFont="1" applyBorder="1" applyAlignment="1">
      <alignment vertical="center" wrapText="1"/>
    </xf>
    <xf numFmtId="0" fontId="78" fillId="0" borderId="18" xfId="0" applyFont="1" applyBorder="1" applyAlignment="1">
      <alignment horizontal="center" vertical="center" wrapText="1"/>
    </xf>
    <xf numFmtId="0" fontId="85" fillId="0" borderId="17" xfId="0" applyFont="1" applyBorder="1" applyAlignment="1">
      <alignment horizontal="center" vertical="center"/>
    </xf>
    <xf numFmtId="0" fontId="85" fillId="0" borderId="13" xfId="0" applyFont="1" applyBorder="1" applyAlignment="1">
      <alignment horizontal="center" vertical="center"/>
    </xf>
    <xf numFmtId="0" fontId="85" fillId="0" borderId="18" xfId="0" applyFont="1" applyBorder="1" applyAlignment="1">
      <alignment horizontal="center" vertical="center"/>
    </xf>
    <xf numFmtId="0" fontId="78" fillId="0" borderId="17" xfId="0" applyFont="1" applyBorder="1" applyAlignment="1">
      <alignment horizontal="center" vertical="center"/>
    </xf>
    <xf numFmtId="0" fontId="78" fillId="0" borderId="13" xfId="0" applyFont="1" applyBorder="1" applyAlignment="1">
      <alignment horizontal="center" vertical="center"/>
    </xf>
    <xf numFmtId="0" fontId="78" fillId="0" borderId="18" xfId="0" applyFont="1" applyBorder="1" applyAlignment="1">
      <alignment horizontal="center" vertical="center"/>
    </xf>
    <xf numFmtId="0" fontId="85" fillId="0" borderId="19" xfId="0" applyFont="1" applyBorder="1">
      <alignment vertical="center"/>
    </xf>
    <xf numFmtId="0" fontId="85" fillId="0" borderId="0" xfId="0" applyFont="1">
      <alignment vertical="center"/>
    </xf>
    <xf numFmtId="0" fontId="85" fillId="0" borderId="20" xfId="0" applyFont="1" applyBorder="1">
      <alignment vertical="center"/>
    </xf>
    <xf numFmtId="0" fontId="85" fillId="0" borderId="0" xfId="82" applyFont="1" applyAlignment="1">
      <alignment vertical="center" wrapText="1"/>
    </xf>
    <xf numFmtId="0" fontId="78" fillId="0" borderId="19" xfId="0" applyFont="1" applyBorder="1" applyAlignment="1">
      <alignment vertical="top" shrinkToFit="1"/>
    </xf>
    <xf numFmtId="0" fontId="78" fillId="0" borderId="0" xfId="0" applyFont="1" applyAlignment="1">
      <alignment vertical="top" shrinkToFit="1"/>
    </xf>
    <xf numFmtId="0" fontId="78" fillId="0" borderId="20" xfId="0" applyFont="1" applyBorder="1" applyAlignment="1">
      <alignment vertical="top" shrinkToFit="1"/>
    </xf>
    <xf numFmtId="0" fontId="86" fillId="0" borderId="0" xfId="0" applyFont="1">
      <alignment vertical="center"/>
    </xf>
    <xf numFmtId="0" fontId="82" fillId="0" borderId="0" xfId="0" applyFont="1">
      <alignment vertical="center"/>
    </xf>
    <xf numFmtId="0" fontId="88" fillId="0" borderId="0" xfId="0" applyFont="1">
      <alignment vertical="center"/>
    </xf>
    <xf numFmtId="0" fontId="85" fillId="0" borderId="15" xfId="0" applyFont="1" applyBorder="1">
      <alignment vertical="center"/>
    </xf>
    <xf numFmtId="0" fontId="85" fillId="0" borderId="0" xfId="0" applyFont="1" applyAlignment="1">
      <alignment horizontal="center" vertical="center"/>
    </xf>
    <xf numFmtId="0" fontId="85" fillId="0" borderId="0" xfId="0" applyFont="1" applyAlignment="1">
      <alignment horizontal="left" vertical="center"/>
    </xf>
    <xf numFmtId="0" fontId="85" fillId="27" borderId="36" xfId="0" applyFont="1" applyFill="1" applyBorder="1">
      <alignment vertical="center"/>
    </xf>
    <xf numFmtId="0" fontId="85" fillId="27" borderId="22" xfId="0" applyFont="1" applyFill="1" applyBorder="1">
      <alignment vertical="center"/>
    </xf>
    <xf numFmtId="0" fontId="78" fillId="27" borderId="100" xfId="0" applyFont="1" applyFill="1" applyBorder="1" applyAlignment="1">
      <alignment vertical="center" shrinkToFit="1"/>
    </xf>
    <xf numFmtId="0" fontId="85" fillId="27" borderId="11" xfId="0" applyFont="1" applyFill="1" applyBorder="1">
      <alignment vertical="center"/>
    </xf>
    <xf numFmtId="0" fontId="85" fillId="0" borderId="10" xfId="0" applyFont="1" applyBorder="1">
      <alignment vertical="center"/>
    </xf>
    <xf numFmtId="0" fontId="85" fillId="27" borderId="21" xfId="0" applyFont="1" applyFill="1" applyBorder="1">
      <alignment vertical="center"/>
    </xf>
    <xf numFmtId="0" fontId="78" fillId="0" borderId="20" xfId="0" applyFont="1" applyBorder="1" applyAlignment="1">
      <alignment horizontal="left" vertical="center" shrinkToFit="1"/>
    </xf>
    <xf numFmtId="0" fontId="78" fillId="0" borderId="20" xfId="0" applyFont="1" applyBorder="1" applyAlignment="1">
      <alignment vertical="center" shrinkToFit="1"/>
    </xf>
    <xf numFmtId="0" fontId="85" fillId="27" borderId="23" xfId="0" applyFont="1" applyFill="1" applyBorder="1">
      <alignment vertical="center"/>
    </xf>
    <xf numFmtId="0" fontId="78" fillId="27" borderId="118" xfId="0" applyFont="1" applyFill="1" applyBorder="1" applyAlignment="1">
      <alignment vertical="center" shrinkToFit="1"/>
    </xf>
    <xf numFmtId="0" fontId="85" fillId="0" borderId="0" xfId="0" applyFont="1" applyAlignment="1">
      <alignment horizontal="center" vertical="center" shrinkToFit="1"/>
    </xf>
    <xf numFmtId="0" fontId="85" fillId="0" borderId="0" xfId="0" applyFont="1" applyAlignment="1">
      <alignment horizontal="right" vertical="center"/>
    </xf>
    <xf numFmtId="0" fontId="87" fillId="0" borderId="0" xfId="0" applyFont="1">
      <alignment vertical="center"/>
    </xf>
    <xf numFmtId="0" fontId="78" fillId="0" borderId="19" xfId="0" applyFont="1" applyBorder="1" applyAlignment="1">
      <alignment horizontal="center" vertical="top" shrinkToFit="1"/>
    </xf>
    <xf numFmtId="0" fontId="78" fillId="0" borderId="0" xfId="0" applyFont="1" applyAlignment="1">
      <alignment horizontal="center" vertical="top" shrinkToFit="1"/>
    </xf>
    <xf numFmtId="0" fontId="78" fillId="0" borderId="20" xfId="0" applyFont="1" applyBorder="1" applyAlignment="1">
      <alignment horizontal="center" vertical="top" shrinkToFit="1"/>
    </xf>
    <xf numFmtId="0" fontId="85" fillId="27" borderId="36" xfId="0" applyFont="1" applyFill="1" applyBorder="1" applyAlignment="1">
      <alignment horizontal="right" vertical="center"/>
    </xf>
    <xf numFmtId="0" fontId="85" fillId="27" borderId="19" xfId="0" applyFont="1" applyFill="1" applyBorder="1">
      <alignment vertical="center"/>
    </xf>
    <xf numFmtId="0" fontId="85" fillId="27" borderId="118" xfId="0" applyFont="1" applyFill="1" applyBorder="1" applyAlignment="1">
      <alignment vertical="center" shrinkToFit="1"/>
    </xf>
    <xf numFmtId="0" fontId="85" fillId="0" borderId="0" xfId="0" applyFont="1" applyAlignment="1">
      <alignment vertical="center" shrinkToFit="1"/>
    </xf>
    <xf numFmtId="0" fontId="85" fillId="0" borderId="20" xfId="0" applyFont="1" applyBorder="1" applyAlignment="1">
      <alignment vertical="center" shrinkToFit="1"/>
    </xf>
    <xf numFmtId="0" fontId="85" fillId="27" borderId="11" xfId="0" applyFont="1" applyFill="1" applyBorder="1" applyAlignment="1">
      <alignment vertical="center" shrinkToFit="1"/>
    </xf>
    <xf numFmtId="0" fontId="78" fillId="0" borderId="0" xfId="0" applyFont="1" applyAlignment="1">
      <alignment vertical="center" shrinkToFit="1"/>
    </xf>
    <xf numFmtId="0" fontId="85" fillId="0" borderId="15" xfId="0" applyFont="1" applyBorder="1" applyAlignment="1">
      <alignment horizontal="center" vertical="center" shrinkToFit="1"/>
    </xf>
    <xf numFmtId="0" fontId="85" fillId="0" borderId="15" xfId="0" applyFont="1" applyBorder="1" applyAlignment="1">
      <alignment horizontal="right" vertical="center"/>
    </xf>
    <xf numFmtId="0" fontId="78" fillId="0" borderId="14" xfId="0" applyFont="1" applyBorder="1" applyAlignment="1">
      <alignment horizontal="center" vertical="top" shrinkToFit="1"/>
    </xf>
    <xf numFmtId="0" fontId="78" fillId="0" borderId="15" xfId="0" applyFont="1" applyBorder="1" applyAlignment="1">
      <alignment horizontal="center" vertical="top" shrinkToFit="1"/>
    </xf>
    <xf numFmtId="0" fontId="78" fillId="0" borderId="16" xfId="0" applyFont="1" applyBorder="1" applyAlignment="1">
      <alignment horizontal="center" vertical="top" shrinkToFit="1"/>
    </xf>
    <xf numFmtId="0" fontId="78" fillId="0" borderId="22" xfId="0" applyFont="1" applyBorder="1" applyAlignment="1">
      <alignment horizontal="left" vertical="top" wrapText="1"/>
    </xf>
    <xf numFmtId="0" fontId="78" fillId="0" borderId="20" xfId="0" applyFont="1" applyBorder="1" applyAlignment="1">
      <alignment horizontal="left" vertical="top" wrapText="1"/>
    </xf>
    <xf numFmtId="0" fontId="78" fillId="0" borderId="19" xfId="0" applyFont="1" applyBorder="1" applyAlignment="1">
      <alignment vertical="top" wrapText="1" shrinkToFit="1"/>
    </xf>
    <xf numFmtId="0" fontId="78" fillId="0" borderId="0" xfId="0" applyFont="1" applyAlignment="1">
      <alignment vertical="top" wrapText="1" shrinkToFit="1"/>
    </xf>
    <xf numFmtId="0" fontId="78" fillId="0" borderId="20" xfId="0" applyFont="1" applyBorder="1" applyAlignment="1">
      <alignment vertical="top" wrapText="1" shrinkToFit="1"/>
    </xf>
    <xf numFmtId="0" fontId="85" fillId="0" borderId="20" xfId="82" applyFont="1" applyBorder="1" applyAlignment="1">
      <alignment vertical="center" wrapText="1"/>
    </xf>
    <xf numFmtId="0" fontId="78" fillId="0" borderId="19" xfId="0" applyFont="1" applyBorder="1" applyAlignment="1">
      <alignment horizontal="center" vertical="top" wrapText="1" shrinkToFit="1"/>
    </xf>
    <xf numFmtId="0" fontId="78" fillId="0" borderId="0" xfId="0" applyFont="1" applyAlignment="1">
      <alignment horizontal="center" vertical="top" wrapText="1" shrinkToFit="1"/>
    </xf>
    <xf numFmtId="0" fontId="78" fillId="0" borderId="20" xfId="0" applyFont="1" applyBorder="1" applyAlignment="1">
      <alignment horizontal="center" vertical="top" wrapText="1" shrinkToFit="1"/>
    </xf>
    <xf numFmtId="0" fontId="78" fillId="0" borderId="14" xfId="0" applyFont="1" applyBorder="1" applyAlignment="1">
      <alignment vertical="top" wrapText="1" shrinkToFit="1"/>
    </xf>
    <xf numFmtId="0" fontId="78" fillId="0" borderId="15" xfId="0" applyFont="1" applyBorder="1" applyAlignment="1">
      <alignment vertical="top" wrapText="1" shrinkToFit="1"/>
    </xf>
    <xf numFmtId="0" fontId="78" fillId="0" borderId="16" xfId="0" applyFont="1" applyBorder="1" applyAlignment="1">
      <alignment vertical="top" wrapText="1" shrinkToFit="1"/>
    </xf>
    <xf numFmtId="0" fontId="78" fillId="0" borderId="22" xfId="0" applyFont="1" applyBorder="1" applyAlignment="1">
      <alignment vertical="top" wrapText="1"/>
    </xf>
    <xf numFmtId="0" fontId="78" fillId="0" borderId="20" xfId="0" applyFont="1" applyBorder="1" applyAlignment="1">
      <alignment vertical="top" wrapText="1"/>
    </xf>
    <xf numFmtId="0" fontId="85" fillId="0" borderId="0" xfId="82" applyFont="1" applyAlignment="1">
      <alignment horizontal="left" vertical="center" wrapText="1"/>
    </xf>
    <xf numFmtId="0" fontId="85" fillId="0" borderId="22" xfId="0" applyFont="1" applyBorder="1">
      <alignment vertical="center"/>
    </xf>
    <xf numFmtId="0" fontId="85" fillId="27" borderId="17" xfId="0" applyFont="1" applyFill="1" applyBorder="1">
      <alignment vertical="center"/>
    </xf>
    <xf numFmtId="0" fontId="85" fillId="0" borderId="18" xfId="0" applyFont="1" applyBorder="1">
      <alignment vertical="center"/>
    </xf>
    <xf numFmtId="0" fontId="89" fillId="28" borderId="21" xfId="0" applyFont="1" applyFill="1" applyBorder="1" applyAlignment="1">
      <alignment horizontal="center" vertical="center"/>
    </xf>
    <xf numFmtId="0" fontId="85" fillId="27" borderId="21" xfId="0" applyFont="1" applyFill="1" applyBorder="1" applyAlignment="1">
      <alignment vertical="center" shrinkToFit="1"/>
    </xf>
    <xf numFmtId="0" fontId="85" fillId="0" borderId="19" xfId="0" applyFont="1" applyBorder="1" applyAlignment="1">
      <alignment horizontal="center" vertical="center"/>
    </xf>
    <xf numFmtId="0" fontId="85" fillId="28" borderId="21" xfId="0" applyFont="1" applyFill="1" applyBorder="1" applyAlignment="1">
      <alignment horizontal="center" vertical="center"/>
    </xf>
    <xf numFmtId="0" fontId="87" fillId="0" borderId="0" xfId="0" applyFont="1" applyAlignment="1">
      <alignment vertical="center" wrapText="1"/>
    </xf>
    <xf numFmtId="0" fontId="85" fillId="27" borderId="56" xfId="0" applyFont="1" applyFill="1" applyBorder="1">
      <alignment vertical="center"/>
    </xf>
    <xf numFmtId="0" fontId="85" fillId="0" borderId="0" xfId="0" applyFont="1" applyAlignment="1">
      <alignment vertical="center" wrapText="1"/>
    </xf>
    <xf numFmtId="0" fontId="82" fillId="0" borderId="19" xfId="0" applyFont="1" applyBorder="1">
      <alignment vertical="center"/>
    </xf>
    <xf numFmtId="0" fontId="78" fillId="0" borderId="19" xfId="0" applyFont="1" applyBorder="1" applyAlignment="1">
      <alignment vertical="center" shrinkToFit="1"/>
    </xf>
    <xf numFmtId="177" fontId="85" fillId="0" borderId="0" xfId="0" applyNumberFormat="1" applyFont="1" applyAlignment="1">
      <alignment horizontal="right" vertical="center"/>
    </xf>
    <xf numFmtId="0" fontId="85" fillId="0" borderId="15" xfId="0" applyFont="1" applyBorder="1" applyAlignment="1">
      <alignment vertical="center" shrinkToFit="1"/>
    </xf>
    <xf numFmtId="0" fontId="85" fillId="0" borderId="16" xfId="0" applyFont="1" applyBorder="1" applyAlignment="1">
      <alignment vertical="center" shrinkToFit="1"/>
    </xf>
    <xf numFmtId="0" fontId="78" fillId="0" borderId="14" xfId="0" applyFont="1" applyBorder="1" applyAlignment="1">
      <alignment horizontal="center" vertical="top" wrapText="1" shrinkToFit="1"/>
    </xf>
    <xf numFmtId="0" fontId="78" fillId="0" borderId="15" xfId="0" applyFont="1" applyBorder="1" applyAlignment="1">
      <alignment horizontal="center" vertical="top" wrapText="1" shrinkToFit="1"/>
    </xf>
    <xf numFmtId="0" fontId="78" fillId="0" borderId="16" xfId="0" applyFont="1" applyBorder="1" applyAlignment="1">
      <alignment horizontal="center" vertical="top" wrapText="1" shrinkToFit="1"/>
    </xf>
    <xf numFmtId="0" fontId="78" fillId="0" borderId="36" xfId="0" applyFont="1" applyBorder="1" applyAlignment="1">
      <alignment horizontal="left" vertical="top" wrapText="1"/>
    </xf>
    <xf numFmtId="0" fontId="78" fillId="0" borderId="19" xfId="0" applyFont="1" applyBorder="1" applyAlignment="1">
      <alignment horizontal="center" vertical="top" wrapText="1"/>
    </xf>
    <xf numFmtId="0" fontId="78" fillId="0" borderId="0" xfId="0" applyFont="1" applyAlignment="1">
      <alignment horizontal="center" vertical="top" wrapText="1"/>
    </xf>
    <xf numFmtId="0" fontId="78" fillId="0" borderId="20" xfId="0" applyFont="1" applyBorder="1" applyAlignment="1">
      <alignment horizontal="center" vertical="top" wrapText="1"/>
    </xf>
    <xf numFmtId="0" fontId="78" fillId="0" borderId="0" xfId="0" applyFont="1" applyAlignment="1">
      <alignment vertical="top" wrapText="1"/>
    </xf>
    <xf numFmtId="0" fontId="85" fillId="0" borderId="17" xfId="0" applyFont="1" applyBorder="1" applyAlignment="1">
      <alignment horizontal="right" vertical="center"/>
    </xf>
    <xf numFmtId="0" fontId="85" fillId="0" borderId="13" xfId="0" applyFont="1" applyBorder="1" applyAlignment="1">
      <alignment horizontal="right" vertical="center"/>
    </xf>
    <xf numFmtId="0" fontId="85" fillId="28" borderId="21" xfId="0" applyFont="1" applyFill="1" applyBorder="1">
      <alignment vertical="center"/>
    </xf>
    <xf numFmtId="0" fontId="85" fillId="0" borderId="10" xfId="82" applyFont="1" applyBorder="1" applyAlignment="1">
      <alignment horizontal="left" vertical="center"/>
    </xf>
    <xf numFmtId="0" fontId="85" fillId="0" borderId="0" xfId="82" applyFont="1" applyAlignment="1">
      <alignment horizontal="center" vertical="center"/>
    </xf>
    <xf numFmtId="0" fontId="85" fillId="0" borderId="15" xfId="0" applyFont="1" applyBorder="1" applyAlignment="1">
      <alignment horizontal="center" vertical="center"/>
    </xf>
    <xf numFmtId="0" fontId="78" fillId="0" borderId="14" xfId="0" applyFont="1" applyBorder="1" applyAlignment="1">
      <alignment vertical="top" wrapText="1"/>
    </xf>
    <xf numFmtId="0" fontId="78" fillId="0" borderId="15" xfId="0" applyFont="1" applyBorder="1" applyAlignment="1">
      <alignment vertical="top" wrapText="1"/>
    </xf>
    <xf numFmtId="0" fontId="78" fillId="0" borderId="16" xfId="0" applyFont="1" applyBorder="1" applyAlignment="1">
      <alignment vertical="top" wrapText="1"/>
    </xf>
    <xf numFmtId="0" fontId="88" fillId="26" borderId="0" xfId="0" applyFont="1" applyFill="1">
      <alignment vertical="center"/>
    </xf>
    <xf numFmtId="0" fontId="85" fillId="26" borderId="0" xfId="0" applyFont="1" applyFill="1">
      <alignment vertical="center"/>
    </xf>
    <xf numFmtId="0" fontId="85" fillId="0" borderId="13" xfId="0" applyFont="1" applyBorder="1">
      <alignment vertical="center"/>
    </xf>
    <xf numFmtId="0" fontId="85" fillId="0" borderId="16" xfId="0" applyFont="1" applyBorder="1">
      <alignment vertical="center"/>
    </xf>
    <xf numFmtId="0" fontId="78" fillId="0" borderId="14" xfId="0" applyFont="1" applyBorder="1" applyAlignment="1">
      <alignment horizontal="center" vertical="top" wrapText="1"/>
    </xf>
    <xf numFmtId="0" fontId="78" fillId="0" borderId="15" xfId="0" applyFont="1" applyBorder="1" applyAlignment="1">
      <alignment horizontal="center" vertical="top" wrapText="1"/>
    </xf>
    <xf numFmtId="0" fontId="78" fillId="0" borderId="16" xfId="0" applyFont="1" applyBorder="1" applyAlignment="1">
      <alignment horizontal="center" vertical="top" wrapText="1"/>
    </xf>
    <xf numFmtId="0" fontId="85" fillId="0" borderId="0" xfId="82" applyFont="1">
      <alignment vertical="center"/>
    </xf>
    <xf numFmtId="0" fontId="88" fillId="0" borderId="0" xfId="82" applyFont="1">
      <alignment vertical="center"/>
    </xf>
    <xf numFmtId="0" fontId="85" fillId="0" borderId="0" xfId="82" applyFont="1" applyAlignment="1">
      <alignment horizontal="right" vertical="center"/>
    </xf>
    <xf numFmtId="0" fontId="85" fillId="0" borderId="14" xfId="0" applyFont="1" applyBorder="1">
      <alignment vertical="center"/>
    </xf>
    <xf numFmtId="0" fontId="85" fillId="0" borderId="0" xfId="0" applyFont="1" applyAlignment="1">
      <alignment horizontal="left" vertical="center" wrapText="1"/>
    </xf>
    <xf numFmtId="0" fontId="82" fillId="0" borderId="0" xfId="0" applyFont="1" applyAlignment="1">
      <alignment horizontal="center" vertical="center" wrapText="1"/>
    </xf>
    <xf numFmtId="0" fontId="82" fillId="0" borderId="12" xfId="0" applyFont="1" applyBorder="1" applyAlignment="1">
      <alignment horizontal="center" vertical="center" wrapText="1"/>
    </xf>
    <xf numFmtId="0" fontId="78" fillId="0" borderId="13" xfId="0" applyFont="1" applyBorder="1" applyAlignment="1">
      <alignment vertical="top"/>
    </xf>
    <xf numFmtId="0" fontId="85" fillId="0" borderId="0" xfId="0" applyFont="1" applyAlignment="1">
      <alignment vertical="top" wrapText="1"/>
    </xf>
    <xf numFmtId="0" fontId="78" fillId="0" borderId="13" xfId="0" applyFont="1" applyBorder="1" applyAlignment="1">
      <alignment horizontal="left" vertical="center"/>
    </xf>
    <xf numFmtId="0" fontId="85" fillId="0" borderId="20" xfId="0" applyFont="1" applyBorder="1" applyAlignment="1">
      <alignment vertical="top" wrapText="1"/>
    </xf>
    <xf numFmtId="0" fontId="85" fillId="0" borderId="0" xfId="0" applyFont="1" applyAlignment="1">
      <alignment horizontal="left" vertical="top" wrapText="1"/>
    </xf>
    <xf numFmtId="0" fontId="85" fillId="0" borderId="15" xfId="0" applyFont="1" applyBorder="1" applyAlignment="1">
      <alignment vertical="center" wrapText="1"/>
    </xf>
    <xf numFmtId="0" fontId="88" fillId="0" borderId="0" xfId="0" applyFont="1" applyAlignment="1">
      <alignment horizontal="left" vertical="center"/>
    </xf>
    <xf numFmtId="0" fontId="78" fillId="0" borderId="0" xfId="0" applyFont="1">
      <alignment vertical="center"/>
    </xf>
    <xf numFmtId="0" fontId="78" fillId="0" borderId="0" xfId="0" applyFont="1" applyAlignment="1">
      <alignment vertical="top"/>
    </xf>
    <xf numFmtId="0" fontId="78" fillId="0" borderId="0" xfId="0" applyFont="1" applyAlignment="1">
      <alignment horizontal="left" vertical="center" shrinkToFit="1"/>
    </xf>
    <xf numFmtId="0" fontId="82" fillId="0" borderId="11" xfId="0" applyFont="1" applyBorder="1">
      <alignment vertical="center"/>
    </xf>
    <xf numFmtId="0" fontId="85" fillId="0" borderId="15" xfId="0" applyFont="1" applyBorder="1" applyAlignment="1">
      <alignment horizontal="left" vertical="center"/>
    </xf>
    <xf numFmtId="0" fontId="85" fillId="0" borderId="0" xfId="0" applyFont="1" applyAlignment="1">
      <alignment horizontal="left" vertical="center" shrinkToFit="1"/>
    </xf>
    <xf numFmtId="0" fontId="78" fillId="0" borderId="19" xfId="0" applyFont="1" applyBorder="1" applyAlignment="1">
      <alignment vertical="center" wrapText="1"/>
    </xf>
    <xf numFmtId="0" fontId="78" fillId="0" borderId="0" xfId="0" applyFont="1" applyAlignment="1">
      <alignment vertical="center" wrapText="1"/>
    </xf>
    <xf numFmtId="0" fontId="78" fillId="0" borderId="20" xfId="0" applyFont="1" applyBorder="1" applyAlignment="1">
      <alignment vertical="center" wrapText="1"/>
    </xf>
    <xf numFmtId="0" fontId="91" fillId="0" borderId="0" xfId="0" applyFont="1" applyAlignment="1">
      <alignment vertical="center" textRotation="255"/>
    </xf>
    <xf numFmtId="0" fontId="91" fillId="0" borderId="0" xfId="0" applyFont="1">
      <alignment vertical="center"/>
    </xf>
    <xf numFmtId="0" fontId="91" fillId="0" borderId="0" xfId="82" applyFont="1">
      <alignment vertical="center"/>
    </xf>
    <xf numFmtId="0" fontId="92" fillId="0" borderId="0" xfId="0" applyFont="1">
      <alignment vertical="center"/>
    </xf>
    <xf numFmtId="0" fontId="92" fillId="0" borderId="13" xfId="0" applyFont="1" applyBorder="1">
      <alignment vertical="center"/>
    </xf>
    <xf numFmtId="0" fontId="92" fillId="0" borderId="18" xfId="0" applyFont="1" applyBorder="1">
      <alignment vertical="center"/>
    </xf>
    <xf numFmtId="0" fontId="92" fillId="0" borderId="15" xfId="0" applyFont="1" applyBorder="1">
      <alignment vertical="center"/>
    </xf>
    <xf numFmtId="0" fontId="92" fillId="0" borderId="16" xfId="0" applyFont="1" applyBorder="1">
      <alignment vertical="center"/>
    </xf>
    <xf numFmtId="0" fontId="78" fillId="0" borderId="20" xfId="0" applyFont="1" applyBorder="1">
      <alignment vertical="center"/>
    </xf>
    <xf numFmtId="0" fontId="78" fillId="0" borderId="15" xfId="0" applyFont="1" applyBorder="1">
      <alignment vertical="center"/>
    </xf>
    <xf numFmtId="0" fontId="98" fillId="0" borderId="0" xfId="0" applyFont="1" applyAlignment="1">
      <alignment horizontal="center" vertical="center"/>
    </xf>
    <xf numFmtId="0" fontId="98" fillId="0" borderId="0" xfId="0" applyFont="1">
      <alignment vertical="center"/>
    </xf>
    <xf numFmtId="0" fontId="98" fillId="0" borderId="0" xfId="0" applyFont="1" applyAlignment="1">
      <alignment vertical="center" wrapText="1"/>
    </xf>
    <xf numFmtId="0" fontId="85" fillId="0" borderId="15" xfId="82" applyFont="1" applyBorder="1">
      <alignment vertical="center"/>
    </xf>
    <xf numFmtId="0" fontId="98" fillId="0" borderId="0" xfId="82" applyFont="1" applyAlignment="1">
      <alignment vertical="center" wrapText="1"/>
    </xf>
    <xf numFmtId="0" fontId="78" fillId="0" borderId="16" xfId="0" applyFont="1" applyBorder="1" applyAlignment="1">
      <alignment vertical="center" wrapText="1"/>
    </xf>
    <xf numFmtId="0" fontId="88" fillId="0" borderId="15" xfId="0" applyFont="1" applyBorder="1">
      <alignment vertical="center"/>
    </xf>
    <xf numFmtId="0" fontId="78" fillId="0" borderId="19" xfId="0" applyFont="1" applyBorder="1" applyAlignment="1">
      <alignment horizontal="left" vertical="top" wrapText="1"/>
    </xf>
    <xf numFmtId="0" fontId="85" fillId="0" borderId="0" xfId="82" applyFont="1" applyAlignment="1">
      <alignment horizontal="left" vertical="center"/>
    </xf>
    <xf numFmtId="0" fontId="88" fillId="0" borderId="0" xfId="0" applyFont="1" applyAlignment="1">
      <alignment horizontal="left" vertical="top"/>
    </xf>
    <xf numFmtId="49" fontId="85" fillId="27" borderId="21" xfId="0" applyNumberFormat="1" applyFont="1" applyFill="1" applyBorder="1" applyAlignment="1">
      <alignment horizontal="center" vertical="center" shrinkToFit="1"/>
    </xf>
    <xf numFmtId="0" fontId="82" fillId="26" borderId="0" xfId="0" applyFont="1" applyFill="1">
      <alignment vertical="center"/>
    </xf>
    <xf numFmtId="0" fontId="82" fillId="0" borderId="20" xfId="0" applyFont="1" applyBorder="1">
      <alignment vertical="center"/>
    </xf>
    <xf numFmtId="49" fontId="85" fillId="27" borderId="11" xfId="0" applyNumberFormat="1" applyFont="1" applyFill="1" applyBorder="1" applyAlignment="1">
      <alignment horizontal="center" vertical="center" shrinkToFit="1"/>
    </xf>
    <xf numFmtId="0" fontId="82" fillId="0" borderId="19" xfId="0" applyFont="1" applyBorder="1" applyAlignment="1">
      <alignment vertical="center" shrinkToFit="1"/>
    </xf>
    <xf numFmtId="0" fontId="85" fillId="26" borderId="19" xfId="82" applyFont="1" applyFill="1" applyBorder="1">
      <alignment vertical="center"/>
    </xf>
    <xf numFmtId="0" fontId="85" fillId="0" borderId="20" xfId="82" applyFont="1" applyBorder="1">
      <alignment vertical="center"/>
    </xf>
    <xf numFmtId="0" fontId="85" fillId="0" borderId="19" xfId="0" applyFont="1" applyBorder="1" applyAlignment="1">
      <alignment vertical="top"/>
    </xf>
    <xf numFmtId="0" fontId="85" fillId="0" borderId="11" xfId="0" applyFont="1" applyBorder="1">
      <alignment vertical="center"/>
    </xf>
    <xf numFmtId="0" fontId="85" fillId="0" borderId="12" xfId="0" applyFont="1" applyBorder="1">
      <alignment vertical="center"/>
    </xf>
    <xf numFmtId="0" fontId="85" fillId="0" borderId="11" xfId="0" applyFont="1" applyBorder="1" applyAlignment="1">
      <alignment vertical="top"/>
    </xf>
    <xf numFmtId="0" fontId="78" fillId="0" borderId="23" xfId="0" applyFont="1" applyBorder="1" applyAlignment="1">
      <alignment horizontal="left" vertical="top" wrapText="1"/>
    </xf>
    <xf numFmtId="0" fontId="78" fillId="0" borderId="16" xfId="0" applyFont="1" applyBorder="1" applyAlignment="1">
      <alignment horizontal="left" vertical="top" wrapText="1"/>
    </xf>
    <xf numFmtId="0" fontId="98" fillId="0" borderId="14" xfId="0" applyFont="1" applyBorder="1">
      <alignment vertical="center"/>
    </xf>
    <xf numFmtId="0" fontId="98" fillId="0" borderId="16" xfId="0" applyFont="1" applyBorder="1">
      <alignment vertical="center"/>
    </xf>
    <xf numFmtId="0" fontId="85" fillId="26" borderId="14" xfId="82" applyFont="1" applyFill="1" applyBorder="1">
      <alignment vertical="center"/>
    </xf>
    <xf numFmtId="0" fontId="87" fillId="0" borderId="15" xfId="0" applyFont="1" applyBorder="1" applyAlignment="1">
      <alignment horizontal="center" vertical="center" shrinkToFit="1"/>
    </xf>
    <xf numFmtId="0" fontId="85" fillId="0" borderId="15" xfId="0" applyFont="1" applyBorder="1" applyAlignment="1">
      <alignment vertical="top"/>
    </xf>
    <xf numFmtId="0" fontId="85" fillId="0" borderId="16" xfId="82" applyFont="1" applyBorder="1">
      <alignment vertical="center"/>
    </xf>
    <xf numFmtId="0" fontId="88" fillId="0" borderId="20" xfId="0" applyFont="1" applyBorder="1">
      <alignment vertical="center"/>
    </xf>
    <xf numFmtId="0" fontId="85" fillId="26" borderId="0" xfId="82" applyFont="1" applyFill="1">
      <alignment vertical="center"/>
    </xf>
    <xf numFmtId="0" fontId="85" fillId="0" borderId="13" xfId="0" applyFont="1" applyBorder="1" applyAlignment="1">
      <alignment vertical="center" shrinkToFit="1"/>
    </xf>
    <xf numFmtId="0" fontId="85" fillId="0" borderId="13" xfId="0" applyFont="1" applyBorder="1" applyAlignment="1">
      <alignment horizontal="left" vertical="center"/>
    </xf>
    <xf numFmtId="0" fontId="78" fillId="26" borderId="19" xfId="82" applyFont="1" applyFill="1" applyBorder="1" applyAlignment="1">
      <alignment horizontal="center" vertical="top" wrapText="1" shrinkToFit="1"/>
    </xf>
    <xf numFmtId="0" fontId="78" fillId="26" borderId="0" xfId="82" applyFont="1" applyFill="1" applyAlignment="1">
      <alignment horizontal="center" vertical="top" wrapText="1" shrinkToFit="1"/>
    </xf>
    <xf numFmtId="0" fontId="78" fillId="26" borderId="20" xfId="82" applyFont="1" applyFill="1" applyBorder="1" applyAlignment="1">
      <alignment horizontal="center" vertical="top" wrapText="1" shrinkToFit="1"/>
    </xf>
    <xf numFmtId="0" fontId="78" fillId="0" borderId="19" xfId="0" applyFont="1" applyBorder="1">
      <alignment vertical="center"/>
    </xf>
    <xf numFmtId="49" fontId="85" fillId="0" borderId="0" xfId="0" applyNumberFormat="1" applyFont="1">
      <alignment vertical="center"/>
    </xf>
    <xf numFmtId="0" fontId="82" fillId="0" borderId="25" xfId="0" applyFont="1" applyBorder="1" applyAlignment="1">
      <alignment vertical="center" wrapText="1"/>
    </xf>
    <xf numFmtId="0" fontId="82" fillId="0" borderId="0" xfId="0" applyFont="1" applyAlignment="1">
      <alignment vertical="center" wrapText="1"/>
    </xf>
    <xf numFmtId="0" fontId="82" fillId="0" borderId="24" xfId="0" applyFont="1" applyBorder="1" applyAlignment="1">
      <alignment vertical="center" wrapText="1"/>
    </xf>
    <xf numFmtId="0" fontId="82" fillId="0" borderId="25" xfId="0" applyFont="1" applyBorder="1" applyAlignment="1">
      <alignment vertical="center" shrinkToFit="1"/>
    </xf>
    <xf numFmtId="0" fontId="82" fillId="0" borderId="26" xfId="0" applyFont="1" applyBorder="1" applyAlignment="1">
      <alignment vertical="center" wrapText="1"/>
    </xf>
    <xf numFmtId="0" fontId="82" fillId="0" borderId="27" xfId="0" applyFont="1" applyBorder="1" applyAlignment="1">
      <alignment vertical="center" wrapText="1"/>
    </xf>
    <xf numFmtId="0" fontId="82" fillId="0" borderId="37" xfId="0" applyFont="1" applyBorder="1" applyAlignment="1">
      <alignment vertical="center" wrapText="1"/>
    </xf>
    <xf numFmtId="0" fontId="86" fillId="0" borderId="20" xfId="0" applyFont="1" applyBorder="1">
      <alignment vertical="center"/>
    </xf>
    <xf numFmtId="0" fontId="82" fillId="0" borderId="16" xfId="0" applyFont="1" applyBorder="1">
      <alignment vertical="center"/>
    </xf>
    <xf numFmtId="0" fontId="82" fillId="0" borderId="0" xfId="0" applyFont="1" applyAlignment="1">
      <alignment horizontal="right" vertical="center"/>
    </xf>
    <xf numFmtId="177" fontId="85" fillId="0" borderId="22" xfId="0" applyNumberFormat="1" applyFont="1" applyBorder="1">
      <alignment vertical="center"/>
    </xf>
    <xf numFmtId="177" fontId="85" fillId="0" borderId="0" xfId="0" applyNumberFormat="1" applyFont="1" applyAlignment="1">
      <alignment horizontal="center" vertical="center"/>
    </xf>
    <xf numFmtId="178" fontId="85" fillId="0" borderId="0" xfId="0" applyNumberFormat="1" applyFont="1" applyAlignment="1">
      <alignment horizontal="right" vertical="center"/>
    </xf>
    <xf numFmtId="178" fontId="85" fillId="0" borderId="15" xfId="0" applyNumberFormat="1" applyFont="1" applyBorder="1" applyAlignment="1">
      <alignment horizontal="right" vertical="center"/>
    </xf>
    <xf numFmtId="0" fontId="82" fillId="0" borderId="15" xfId="0" applyFont="1" applyBorder="1">
      <alignment vertical="center"/>
    </xf>
    <xf numFmtId="0" fontId="78" fillId="0" borderId="22" xfId="0" applyFont="1" applyBorder="1" applyAlignment="1">
      <alignment horizontal="center" vertical="top" wrapText="1"/>
    </xf>
    <xf numFmtId="0" fontId="98" fillId="0" borderId="20" xfId="0" applyFont="1" applyBorder="1">
      <alignment vertical="center"/>
    </xf>
    <xf numFmtId="0" fontId="85" fillId="0" borderId="10" xfId="0" applyFont="1" applyBorder="1" applyAlignment="1">
      <alignment horizontal="center" vertical="center"/>
    </xf>
    <xf numFmtId="0" fontId="85" fillId="0" borderId="16" xfId="0" applyFont="1" applyBorder="1" applyAlignment="1">
      <alignment horizontal="center" vertical="center"/>
    </xf>
    <xf numFmtId="0" fontId="78" fillId="0" borderId="19" xfId="0" applyFont="1" applyBorder="1" applyAlignment="1">
      <alignment vertical="top"/>
    </xf>
    <xf numFmtId="0" fontId="78" fillId="0" borderId="20" xfId="0" applyFont="1" applyBorder="1" applyAlignment="1">
      <alignment vertical="top"/>
    </xf>
    <xf numFmtId="0" fontId="78" fillId="0" borderId="16" xfId="0" applyFont="1" applyBorder="1">
      <alignment vertical="center"/>
    </xf>
    <xf numFmtId="0" fontId="78" fillId="0" borderId="14" xfId="0" applyFont="1" applyBorder="1" applyAlignment="1">
      <alignment vertical="top"/>
    </xf>
    <xf numFmtId="0" fontId="78" fillId="0" borderId="15" xfId="0" applyFont="1" applyBorder="1" applyAlignment="1">
      <alignment vertical="top"/>
    </xf>
    <xf numFmtId="0" fontId="78" fillId="0" borderId="16" xfId="0" applyFont="1" applyBorder="1" applyAlignment="1">
      <alignment vertical="top"/>
    </xf>
    <xf numFmtId="0" fontId="5" fillId="0" borderId="20" xfId="0" applyFont="1" applyBorder="1" applyAlignment="1">
      <alignment vertical="top" wrapText="1"/>
    </xf>
    <xf numFmtId="0" fontId="5" fillId="0" borderId="19" xfId="0" applyFont="1" applyBorder="1" applyAlignment="1">
      <alignment horizontal="right" vertical="top" wrapText="1"/>
    </xf>
    <xf numFmtId="0" fontId="5" fillId="0" borderId="20" xfId="0" applyFont="1" applyBorder="1" applyAlignment="1">
      <alignment horizontal="left" vertical="top" wrapText="1"/>
    </xf>
    <xf numFmtId="0" fontId="5" fillId="0" borderId="19" xfId="0" applyFont="1" applyBorder="1" applyAlignment="1">
      <alignment horizontal="left" vertical="top" wrapText="1"/>
    </xf>
    <xf numFmtId="0" fontId="44" fillId="0" borderId="0" xfId="0" applyFont="1" applyAlignment="1">
      <alignment horizontal="center" vertical="center"/>
    </xf>
    <xf numFmtId="0" fontId="44" fillId="0" borderId="15" xfId="0" applyFont="1" applyBorder="1" applyAlignment="1">
      <alignment horizontal="center" vertical="center"/>
    </xf>
    <xf numFmtId="0" fontId="5" fillId="0" borderId="19" xfId="0" applyFont="1" applyBorder="1" applyAlignment="1">
      <alignment vertical="top" wrapText="1"/>
    </xf>
    <xf numFmtId="0" fontId="0" fillId="0" borderId="23" xfId="0" applyBorder="1">
      <alignment vertical="center"/>
    </xf>
    <xf numFmtId="0" fontId="35" fillId="0" borderId="0" xfId="0" applyFont="1" applyAlignment="1">
      <alignment horizontal="left" vertical="center" wrapText="1"/>
    </xf>
    <xf numFmtId="0" fontId="44" fillId="0" borderId="0" xfId="0" applyFont="1" applyAlignment="1">
      <alignment vertical="center" shrinkToFit="1"/>
    </xf>
    <xf numFmtId="0" fontId="57" fillId="0" borderId="0" xfId="0" applyFont="1">
      <alignment vertical="center"/>
    </xf>
    <xf numFmtId="0" fontId="78" fillId="0" borderId="23" xfId="0" applyFont="1" applyBorder="1" applyAlignment="1">
      <alignment vertical="top" wrapText="1"/>
    </xf>
    <xf numFmtId="0" fontId="1" fillId="0" borderId="0" xfId="0" applyFont="1" applyAlignment="1" applyProtection="1">
      <alignment vertical="center" wrapText="1"/>
      <protection locked="0"/>
    </xf>
    <xf numFmtId="0" fontId="42" fillId="0" borderId="0" xfId="0" applyFont="1" applyAlignment="1">
      <alignment vertical="top" wrapText="1"/>
    </xf>
    <xf numFmtId="0" fontId="42" fillId="0" borderId="0" xfId="0" applyFont="1" applyAlignment="1">
      <alignment horizontal="left" vertical="top" wrapText="1"/>
    </xf>
    <xf numFmtId="0" fontId="5" fillId="0" borderId="154" xfId="0" applyFont="1" applyBorder="1" applyAlignment="1">
      <alignment horizontal="center" vertical="center" wrapText="1"/>
    </xf>
    <xf numFmtId="0" fontId="6" fillId="0" borderId="158" xfId="0" applyFont="1" applyBorder="1" applyAlignment="1">
      <alignment vertical="top"/>
    </xf>
    <xf numFmtId="0" fontId="5" fillId="0" borderId="152" xfId="0" applyFont="1" applyBorder="1" applyAlignment="1">
      <alignment vertical="top"/>
    </xf>
    <xf numFmtId="0" fontId="5" fillId="0" borderId="153" xfId="0" applyFont="1" applyBorder="1" applyAlignment="1">
      <alignment vertical="top"/>
    </xf>
    <xf numFmtId="0" fontId="5" fillId="0" borderId="159" xfId="0" applyFont="1" applyBorder="1" applyAlignment="1">
      <alignment horizontal="center" vertical="center" wrapText="1"/>
    </xf>
    <xf numFmtId="0" fontId="5" fillId="0" borderId="158" xfId="0" applyFont="1" applyBorder="1" applyAlignment="1">
      <alignment horizontal="center" vertical="center" wrapText="1"/>
    </xf>
    <xf numFmtId="0" fontId="5" fillId="0" borderId="153" xfId="0" applyFont="1" applyBorder="1" applyAlignment="1">
      <alignment horizontal="center" vertical="center" wrapText="1"/>
    </xf>
    <xf numFmtId="0" fontId="6" fillId="27" borderId="156" xfId="0" applyFont="1" applyFill="1" applyBorder="1">
      <alignment vertical="center"/>
    </xf>
    <xf numFmtId="0" fontId="6" fillId="27" borderId="157" xfId="0" applyFont="1" applyFill="1" applyBorder="1">
      <alignment vertical="center"/>
    </xf>
    <xf numFmtId="0" fontId="6" fillId="0" borderId="158" xfId="0" applyFont="1" applyBorder="1">
      <alignment vertical="center"/>
    </xf>
    <xf numFmtId="0" fontId="6" fillId="0" borderId="152" xfId="0" applyFont="1" applyBorder="1">
      <alignment vertical="center"/>
    </xf>
    <xf numFmtId="0" fontId="6" fillId="0" borderId="153" xfId="0" applyFont="1" applyBorder="1">
      <alignment vertical="center"/>
    </xf>
    <xf numFmtId="0" fontId="5" fillId="0" borderId="152" xfId="0" applyFont="1" applyBorder="1" applyAlignment="1">
      <alignment vertical="center" wrapText="1"/>
    </xf>
    <xf numFmtId="0" fontId="6" fillId="0" borderId="152" xfId="0" applyFont="1" applyBorder="1" applyAlignment="1">
      <alignment horizontal="left" vertical="center"/>
    </xf>
    <xf numFmtId="0" fontId="5" fillId="0" borderId="159" xfId="0" applyFont="1" applyBorder="1" applyAlignment="1">
      <alignment horizontal="left" vertical="top" wrapText="1"/>
    </xf>
    <xf numFmtId="0" fontId="5" fillId="0" borderId="158" xfId="0" applyFont="1" applyBorder="1" applyAlignment="1">
      <alignment horizontal="right" vertical="top" wrapText="1"/>
    </xf>
    <xf numFmtId="0" fontId="5" fillId="0" borderId="158" xfId="0" applyFont="1" applyBorder="1" applyAlignment="1">
      <alignment horizontal="left" vertical="top" wrapText="1"/>
    </xf>
    <xf numFmtId="0" fontId="5" fillId="0" borderId="158" xfId="0" applyFont="1" applyBorder="1" applyAlignment="1">
      <alignment horizontal="center" vertical="top" wrapText="1" shrinkToFit="1"/>
    </xf>
    <xf numFmtId="0" fontId="5" fillId="0" borderId="152" xfId="0" applyFont="1" applyBorder="1" applyAlignment="1">
      <alignment horizontal="center" vertical="top" wrapText="1" shrinkToFit="1"/>
    </xf>
    <xf numFmtId="0" fontId="5" fillId="0" borderId="153" xfId="0" applyFont="1" applyBorder="1" applyAlignment="1">
      <alignment horizontal="center" vertical="top" wrapText="1" shrinkToFit="1"/>
    </xf>
    <xf numFmtId="0" fontId="6" fillId="27" borderId="154" xfId="0" applyFont="1" applyFill="1" applyBorder="1">
      <alignment vertical="center"/>
    </xf>
    <xf numFmtId="0" fontId="6" fillId="0" borderId="155" xfId="0" applyFont="1" applyBorder="1" applyAlignment="1">
      <alignment horizontal="center" vertical="top"/>
    </xf>
    <xf numFmtId="0" fontId="6" fillId="0" borderId="158" xfId="0" applyFont="1" applyBorder="1" applyAlignment="1">
      <alignment horizontal="center" vertical="top"/>
    </xf>
    <xf numFmtId="0" fontId="6" fillId="0" borderId="155" xfId="0" applyFont="1" applyBorder="1">
      <alignment vertical="center"/>
    </xf>
    <xf numFmtId="0" fontId="6" fillId="0" borderId="157" xfId="0" applyFont="1" applyBorder="1">
      <alignment vertical="center"/>
    </xf>
    <xf numFmtId="0" fontId="75" fillId="0" borderId="158" xfId="92" applyFont="1" applyBorder="1" applyAlignment="1">
      <alignment vertical="center"/>
    </xf>
    <xf numFmtId="0" fontId="76" fillId="0" borderId="152" xfId="92" applyFont="1" applyBorder="1"/>
    <xf numFmtId="0" fontId="77" fillId="0" borderId="152" xfId="92" applyFont="1" applyBorder="1"/>
    <xf numFmtId="0" fontId="77" fillId="0" borderId="153" xfId="92" applyFont="1" applyBorder="1"/>
    <xf numFmtId="0" fontId="43" fillId="0" borderId="0" xfId="0" applyFont="1" applyAlignment="1">
      <alignment vertical="top"/>
    </xf>
    <xf numFmtId="9" fontId="6" fillId="0" borderId="153" xfId="89" applyFont="1" applyBorder="1" applyAlignment="1">
      <alignment horizontal="center" vertical="center"/>
    </xf>
    <xf numFmtId="9" fontId="6" fillId="0" borderId="157" xfId="89" applyFont="1" applyBorder="1" applyAlignment="1">
      <alignment horizontal="center" vertical="center"/>
    </xf>
    <xf numFmtId="49" fontId="5" fillId="27" borderId="159" xfId="0" applyNumberFormat="1" applyFont="1" applyFill="1" applyBorder="1" applyAlignment="1">
      <alignment horizontal="center" vertical="top" shrinkToFit="1"/>
    </xf>
    <xf numFmtId="0" fontId="6" fillId="0" borderId="153" xfId="0" applyFont="1" applyBorder="1" applyAlignment="1">
      <alignment horizontal="left" vertical="center"/>
    </xf>
    <xf numFmtId="49" fontId="5" fillId="27" borderId="155" xfId="0" applyNumberFormat="1" applyFont="1" applyFill="1" applyBorder="1" applyAlignment="1">
      <alignment horizontal="center" vertical="center" shrinkToFit="1"/>
    </xf>
    <xf numFmtId="49" fontId="5" fillId="27" borderId="158" xfId="0" applyNumberFormat="1" applyFont="1" applyFill="1" applyBorder="1" applyAlignment="1">
      <alignment horizontal="center" vertical="center" shrinkToFit="1"/>
    </xf>
    <xf numFmtId="0" fontId="5" fillId="0" borderId="159" xfId="0" applyFont="1" applyBorder="1" applyAlignment="1">
      <alignment vertical="top" wrapText="1"/>
    </xf>
    <xf numFmtId="0" fontId="5" fillId="0" borderId="158" xfId="0" applyFont="1" applyBorder="1" applyAlignment="1">
      <alignment vertical="top" wrapText="1"/>
    </xf>
    <xf numFmtId="0" fontId="5" fillId="0" borderId="153" xfId="0" applyFont="1" applyBorder="1" applyAlignment="1">
      <alignment vertical="top" wrapText="1"/>
    </xf>
    <xf numFmtId="0" fontId="8" fillId="28" borderId="154" xfId="0" applyFont="1" applyFill="1" applyBorder="1" applyAlignment="1">
      <alignment horizontal="center" vertical="center"/>
    </xf>
    <xf numFmtId="49" fontId="6" fillId="27" borderId="154" xfId="0" applyNumberFormat="1" applyFont="1" applyFill="1" applyBorder="1" applyAlignment="1">
      <alignment horizontal="center" vertical="center" shrinkToFit="1"/>
    </xf>
    <xf numFmtId="49" fontId="5" fillId="0" borderId="153" xfId="0" applyNumberFormat="1" applyFont="1" applyBorder="1" applyAlignment="1">
      <alignment horizontal="left" vertical="center"/>
    </xf>
    <xf numFmtId="0" fontId="8" fillId="28" borderId="154" xfId="0" applyFont="1" applyFill="1" applyBorder="1">
      <alignment vertical="center"/>
    </xf>
    <xf numFmtId="0" fontId="8" fillId="0" borderId="156" xfId="0" applyFont="1" applyBorder="1">
      <alignment vertical="center"/>
    </xf>
    <xf numFmtId="0" fontId="42" fillId="0" borderId="154" xfId="0" applyFont="1" applyBorder="1">
      <alignment vertical="center"/>
    </xf>
    <xf numFmtId="0" fontId="42" fillId="0" borderId="154" xfId="0" applyFont="1" applyBorder="1" applyAlignment="1">
      <alignment horizontal="center" vertical="center"/>
    </xf>
    <xf numFmtId="0" fontId="42" fillId="0" borderId="154" xfId="0" applyFont="1" applyBorder="1" applyAlignment="1">
      <alignment horizontal="center" vertical="center" wrapText="1"/>
    </xf>
    <xf numFmtId="0" fontId="42" fillId="0" borderId="156" xfId="0" applyFont="1" applyBorder="1" applyAlignment="1">
      <alignment horizontal="center" vertical="center" wrapText="1"/>
    </xf>
    <xf numFmtId="0" fontId="99" fillId="28" borderId="67" xfId="0" applyFont="1" applyFill="1" applyBorder="1" applyAlignment="1">
      <alignment horizontal="center" vertical="center" shrinkToFit="1"/>
    </xf>
    <xf numFmtId="57" fontId="42" fillId="0" borderId="154" xfId="0" applyNumberFormat="1" applyFont="1" applyBorder="1" applyAlignment="1">
      <alignment horizontal="center" vertical="center"/>
    </xf>
    <xf numFmtId="0" fontId="42" fillId="0" borderId="155" xfId="0" applyFont="1" applyBorder="1" applyAlignment="1">
      <alignment horizontal="center" vertical="center"/>
    </xf>
    <xf numFmtId="181" fontId="42" fillId="0" borderId="155" xfId="87" applyNumberFormat="1" applyFont="1" applyBorder="1" applyAlignment="1">
      <alignment horizontal="right" vertical="center"/>
    </xf>
    <xf numFmtId="0" fontId="42" fillId="0" borderId="156" xfId="0" applyFont="1" applyBorder="1" applyAlignment="1">
      <alignment horizontal="right" vertical="center" textRotation="255"/>
    </xf>
    <xf numFmtId="181" fontId="42" fillId="0" borderId="156" xfId="87" applyNumberFormat="1" applyFont="1" applyBorder="1" applyAlignment="1">
      <alignment horizontal="right" vertical="center"/>
    </xf>
    <xf numFmtId="0" fontId="42" fillId="0" borderId="157" xfId="0" applyFont="1" applyBorder="1" applyAlignment="1">
      <alignment horizontal="right" vertical="center" textRotation="255"/>
    </xf>
    <xf numFmtId="0" fontId="99" fillId="28" borderId="143" xfId="0" applyFont="1" applyFill="1" applyBorder="1" applyAlignment="1">
      <alignment horizontal="center" vertical="center" shrinkToFit="1"/>
    </xf>
    <xf numFmtId="0" fontId="99" fillId="28" borderId="68" xfId="0" applyFont="1" applyFill="1" applyBorder="1" applyAlignment="1">
      <alignment horizontal="center" vertical="center" shrinkToFit="1"/>
    </xf>
    <xf numFmtId="0" fontId="42" fillId="0" borderId="19" xfId="0" applyFont="1" applyBorder="1">
      <alignment vertical="center"/>
    </xf>
    <xf numFmtId="0" fontId="5" fillId="0" borderId="154" xfId="0" applyFont="1" applyBorder="1">
      <alignment vertical="center"/>
    </xf>
    <xf numFmtId="0" fontId="5" fillId="0" borderId="154" xfId="0" applyFont="1" applyBorder="1" applyAlignment="1">
      <alignment horizontal="center" vertical="center"/>
    </xf>
    <xf numFmtId="0" fontId="5" fillId="0" borderId="156" xfId="0" applyFont="1" applyBorder="1" applyAlignment="1">
      <alignment horizontal="center" vertical="center" wrapText="1"/>
    </xf>
    <xf numFmtId="57" fontId="5" fillId="0" borderId="154" xfId="0" applyNumberFormat="1" applyFont="1" applyBorder="1" applyAlignment="1">
      <alignment horizontal="center" vertical="center"/>
    </xf>
    <xf numFmtId="181" fontId="5" fillId="0" borderId="155" xfId="0" applyNumberFormat="1" applyFont="1" applyBorder="1" applyAlignment="1">
      <alignment horizontal="right" vertical="center"/>
    </xf>
    <xf numFmtId="0" fontId="5" fillId="0" borderId="156" xfId="0" applyFont="1" applyBorder="1" applyAlignment="1">
      <alignment horizontal="right" vertical="center" textRotation="255"/>
    </xf>
    <xf numFmtId="181" fontId="5" fillId="0" borderId="156" xfId="0" applyNumberFormat="1" applyFont="1" applyBorder="1" applyAlignment="1">
      <alignment horizontal="right" vertical="center"/>
    </xf>
    <xf numFmtId="0" fontId="5" fillId="0" borderId="157" xfId="0" applyFont="1" applyBorder="1" applyAlignment="1">
      <alignment horizontal="right" vertical="center" textRotation="255"/>
    </xf>
    <xf numFmtId="0" fontId="42" fillId="28" borderId="155" xfId="0" applyFont="1" applyFill="1" applyBorder="1" applyAlignment="1">
      <alignment horizontal="center" vertical="center"/>
    </xf>
    <xf numFmtId="57" fontId="42" fillId="28" borderId="155" xfId="0" applyNumberFormat="1" applyFont="1" applyFill="1" applyBorder="1" applyAlignment="1">
      <alignment horizontal="center" vertical="center"/>
    </xf>
    <xf numFmtId="0" fontId="42" fillId="0" borderId="155" xfId="0" applyFont="1" applyBorder="1" applyAlignment="1">
      <alignment horizontal="right" vertical="center"/>
    </xf>
    <xf numFmtId="0" fontId="42" fillId="0" borderId="157" xfId="0" applyFont="1" applyBorder="1" applyAlignment="1">
      <alignment horizontal="center" vertical="center"/>
    </xf>
    <xf numFmtId="182" fontId="42" fillId="0" borderId="156" xfId="87" applyNumberFormat="1" applyFont="1" applyBorder="1" applyAlignment="1">
      <alignment horizontal="right" vertical="center"/>
    </xf>
    <xf numFmtId="0" fontId="42" fillId="0" borderId="157" xfId="0" applyFont="1" applyBorder="1" applyAlignment="1">
      <alignment horizontal="center" vertical="center" textRotation="255"/>
    </xf>
    <xf numFmtId="57" fontId="5" fillId="28" borderId="155" xfId="0" applyNumberFormat="1" applyFont="1" applyFill="1" applyBorder="1" applyAlignment="1">
      <alignment horizontal="center" vertical="center"/>
    </xf>
    <xf numFmtId="0" fontId="5" fillId="0" borderId="155" xfId="0" applyFont="1" applyBorder="1" applyAlignment="1">
      <alignment horizontal="right" vertical="center"/>
    </xf>
    <xf numFmtId="182" fontId="5" fillId="0" borderId="156" xfId="87" applyNumberFormat="1" applyFont="1" applyBorder="1" applyAlignment="1">
      <alignment horizontal="right" vertical="center"/>
    </xf>
    <xf numFmtId="0" fontId="5" fillId="0" borderId="157" xfId="0" applyFont="1" applyBorder="1" applyAlignment="1">
      <alignment horizontal="center" vertical="center" textRotation="255"/>
    </xf>
    <xf numFmtId="0" fontId="44" fillId="26" borderId="14" xfId="0" applyFont="1" applyFill="1" applyBorder="1" applyAlignment="1">
      <alignment vertical="center" shrinkToFit="1"/>
    </xf>
    <xf numFmtId="0" fontId="44" fillId="26" borderId="16" xfId="0" applyFont="1" applyFill="1" applyBorder="1">
      <alignment vertical="center"/>
    </xf>
    <xf numFmtId="0" fontId="78" fillId="0" borderId="19" xfId="0" applyFont="1" applyBorder="1" applyAlignment="1">
      <alignment horizontal="right" vertical="top"/>
    </xf>
    <xf numFmtId="0" fontId="35" fillId="0" borderId="15" xfId="0" applyFont="1" applyBorder="1" applyAlignment="1">
      <alignment horizontal="left" vertical="center" wrapText="1"/>
    </xf>
    <xf numFmtId="0" fontId="5" fillId="0" borderId="22" xfId="0" applyFont="1" applyBorder="1" applyAlignment="1">
      <alignment horizontal="left" vertical="top" wrapText="1"/>
    </xf>
    <xf numFmtId="0" fontId="5" fillId="0" borderId="23" xfId="0" applyFont="1" applyBorder="1" applyAlignment="1">
      <alignment horizontal="left" vertical="top" wrapText="1"/>
    </xf>
    <xf numFmtId="0" fontId="6" fillId="0" borderId="22" xfId="0" applyFont="1" applyBorder="1">
      <alignment vertical="center"/>
    </xf>
    <xf numFmtId="0" fontId="6" fillId="0" borderId="0" xfId="0" applyFont="1" applyAlignment="1">
      <alignment horizontal="left" vertical="center" wrapText="1"/>
    </xf>
    <xf numFmtId="0" fontId="5" fillId="0" borderId="19" xfId="0" applyFont="1" applyBorder="1" applyAlignment="1">
      <alignment horizontal="center" vertical="top" wrapText="1" shrinkToFit="1"/>
    </xf>
    <xf numFmtId="0" fontId="5" fillId="0" borderId="0" xfId="0" applyFont="1" applyAlignment="1">
      <alignment horizontal="center" vertical="top" wrapText="1" shrinkToFit="1"/>
    </xf>
    <xf numFmtId="0" fontId="5" fillId="0" borderId="20" xfId="0" applyFont="1" applyBorder="1" applyAlignment="1">
      <alignment horizontal="center" vertical="top" wrapText="1" shrinkToFit="1"/>
    </xf>
    <xf numFmtId="0" fontId="5" fillId="0" borderId="14" xfId="0" applyFont="1" applyBorder="1" applyAlignment="1">
      <alignment horizontal="right" vertical="top" wrapText="1"/>
    </xf>
    <xf numFmtId="0" fontId="5" fillId="0" borderId="16" xfId="0" applyFont="1" applyBorder="1" applyAlignment="1">
      <alignment horizontal="left" vertical="top" wrapText="1"/>
    </xf>
    <xf numFmtId="0" fontId="6" fillId="28" borderId="154" xfId="0" applyFont="1" applyFill="1" applyBorder="1" applyAlignment="1">
      <alignment horizontal="center" vertical="center"/>
    </xf>
    <xf numFmtId="0" fontId="6" fillId="0" borderId="157" xfId="0" applyFont="1" applyBorder="1" applyAlignment="1">
      <alignment horizontal="center" vertical="center"/>
    </xf>
    <xf numFmtId="0" fontId="5" fillId="28" borderId="155" xfId="0" applyFont="1" applyFill="1" applyBorder="1" applyAlignment="1">
      <alignment horizontal="center" vertical="center"/>
    </xf>
    <xf numFmtId="0" fontId="5" fillId="0" borderId="0" xfId="0" applyFont="1" applyAlignment="1">
      <alignment horizontal="left" vertical="top" wrapText="1"/>
    </xf>
    <xf numFmtId="0" fontId="5" fillId="0" borderId="0" xfId="0" applyFont="1" applyAlignment="1">
      <alignment horizontal="left" vertical="center" wrapText="1" shrinkToFit="1"/>
    </xf>
    <xf numFmtId="0" fontId="5" fillId="0" borderId="20" xfId="0" applyFont="1" applyBorder="1" applyAlignment="1">
      <alignment horizontal="left" vertical="center" wrapText="1" shrinkToFit="1"/>
    </xf>
    <xf numFmtId="0" fontId="5" fillId="0" borderId="22" xfId="0" applyFont="1" applyBorder="1" applyAlignment="1">
      <alignment horizontal="center" vertical="top" wrapText="1"/>
    </xf>
    <xf numFmtId="0" fontId="6" fillId="0" borderId="152" xfId="0" applyFont="1" applyBorder="1" applyAlignment="1">
      <alignment horizontal="center" vertical="center"/>
    </xf>
    <xf numFmtId="0" fontId="6" fillId="0" borderId="153" xfId="0" applyFont="1" applyBorder="1" applyAlignment="1">
      <alignment horizontal="center" vertical="center"/>
    </xf>
    <xf numFmtId="0" fontId="6" fillId="0" borderId="152" xfId="0" applyFont="1" applyBorder="1" applyAlignment="1">
      <alignment horizontal="left" vertical="top"/>
    </xf>
    <xf numFmtId="0" fontId="6" fillId="0" borderId="16" xfId="0" applyFont="1" applyBorder="1" applyAlignment="1">
      <alignment horizontal="center" vertical="center"/>
    </xf>
    <xf numFmtId="0" fontId="5" fillId="0" borderId="22" xfId="0" applyFont="1" applyBorder="1" applyAlignment="1">
      <alignment vertical="top" wrapText="1"/>
    </xf>
    <xf numFmtId="9" fontId="6" fillId="0" borderId="152" xfId="89" applyFont="1" applyBorder="1" applyAlignment="1">
      <alignment horizontal="center" vertical="center"/>
    </xf>
    <xf numFmtId="9" fontId="6" fillId="0" borderId="156" xfId="89" applyFont="1" applyBorder="1" applyAlignment="1">
      <alignment horizontal="center" vertical="center"/>
    </xf>
    <xf numFmtId="0" fontId="5" fillId="0" borderId="155" xfId="0" applyFont="1" applyBorder="1" applyAlignment="1">
      <alignment horizontal="center" vertical="center"/>
    </xf>
    <xf numFmtId="0" fontId="5" fillId="0" borderId="157" xfId="0" applyFont="1" applyBorder="1" applyAlignment="1">
      <alignment horizontal="center" vertical="center"/>
    </xf>
    <xf numFmtId="0" fontId="6" fillId="0" borderId="15" xfId="0" applyFont="1" applyBorder="1" applyAlignment="1">
      <alignment horizontal="left" vertical="center"/>
    </xf>
    <xf numFmtId="0" fontId="8" fillId="0" borderId="0" xfId="0" applyFont="1" applyAlignment="1">
      <alignment horizontal="left" vertical="center" wrapText="1"/>
    </xf>
    <xf numFmtId="0" fontId="42" fillId="0" borderId="19" xfId="0" applyFont="1" applyBorder="1" applyAlignment="1">
      <alignment horizontal="left" vertical="top" wrapText="1"/>
    </xf>
    <xf numFmtId="0" fontId="100" fillId="0" borderId="19" xfId="0" applyFont="1" applyBorder="1" applyAlignment="1">
      <alignment horizontal="left" vertical="top" wrapText="1"/>
    </xf>
    <xf numFmtId="0" fontId="6" fillId="0" borderId="158" xfId="0" applyFont="1" applyBorder="1" applyAlignment="1">
      <alignment horizontal="center" vertical="center"/>
    </xf>
    <xf numFmtId="0" fontId="6" fillId="0" borderId="14" xfId="0" applyFont="1" applyBorder="1" applyAlignment="1">
      <alignment horizontal="center" vertical="center"/>
    </xf>
    <xf numFmtId="0" fontId="6" fillId="0" borderId="157" xfId="0" applyFont="1" applyBorder="1" applyAlignment="1">
      <alignment horizontal="left" vertical="center"/>
    </xf>
    <xf numFmtId="0" fontId="6" fillId="0" borderId="19" xfId="0" applyFont="1" applyBorder="1" applyAlignment="1">
      <alignment vertical="center" wrapText="1"/>
    </xf>
    <xf numFmtId="0" fontId="6" fillId="0" borderId="155" xfId="0" applyFont="1" applyBorder="1" applyAlignment="1">
      <alignment horizontal="center" vertical="center"/>
    </xf>
    <xf numFmtId="0" fontId="5" fillId="0" borderId="153" xfId="0" applyFont="1" applyBorder="1" applyAlignment="1">
      <alignment horizontal="left" vertical="top" wrapText="1"/>
    </xf>
    <xf numFmtId="0" fontId="6" fillId="28" borderId="23" xfId="0" applyFont="1" applyFill="1" applyBorder="1" applyAlignment="1">
      <alignment horizontal="center" vertical="center"/>
    </xf>
    <xf numFmtId="0" fontId="5" fillId="0" borderId="158" xfId="0" applyFont="1" applyBorder="1" applyAlignment="1">
      <alignment horizontal="center" vertical="center"/>
    </xf>
    <xf numFmtId="0" fontId="5" fillId="0" borderId="152" xfId="0" applyFont="1" applyBorder="1" applyAlignment="1">
      <alignment horizontal="center" vertical="center"/>
    </xf>
    <xf numFmtId="0" fontId="5" fillId="0" borderId="153" xfId="0" applyFont="1" applyBorder="1" applyAlignment="1">
      <alignment horizontal="center" vertical="center"/>
    </xf>
    <xf numFmtId="0" fontId="6" fillId="0" borderId="15" xfId="0" applyFont="1" applyBorder="1" applyAlignment="1">
      <alignment horizontal="right" vertical="center"/>
    </xf>
    <xf numFmtId="0" fontId="5" fillId="0" borderId="155" xfId="0" applyFont="1" applyBorder="1" applyAlignment="1">
      <alignment horizontal="center" vertical="center" wrapText="1"/>
    </xf>
    <xf numFmtId="0" fontId="0" fillId="0" borderId="0" xfId="0" applyAlignment="1">
      <alignment horizontal="center" vertical="center" wrapText="1"/>
    </xf>
    <xf numFmtId="0" fontId="58" fillId="0" borderId="0" xfId="0" applyFont="1" applyAlignment="1">
      <alignment horizontal="center" vertical="center"/>
    </xf>
    <xf numFmtId="0" fontId="102" fillId="0" borderId="0" xfId="0" applyFont="1" applyAlignment="1">
      <alignment horizontal="left" vertical="center"/>
    </xf>
    <xf numFmtId="0" fontId="103" fillId="0" borderId="0" xfId="0" applyFont="1" applyAlignment="1">
      <alignment horizontal="center" vertical="center"/>
    </xf>
    <xf numFmtId="0" fontId="104" fillId="0" borderId="0" xfId="0" applyFont="1" applyAlignment="1">
      <alignment horizontal="left" vertical="top" wrapText="1"/>
    </xf>
    <xf numFmtId="0" fontId="41" fillId="0" borderId="19" xfId="0" applyFont="1" applyBorder="1" applyAlignment="1">
      <alignment horizontal="left" vertical="top" wrapText="1"/>
    </xf>
    <xf numFmtId="0" fontId="43" fillId="0" borderId="19" xfId="0" applyFont="1" applyBorder="1" applyAlignment="1">
      <alignment horizontal="left" vertical="top" wrapText="1"/>
    </xf>
    <xf numFmtId="0" fontId="56" fillId="0" borderId="19" xfId="0" applyFont="1" applyBorder="1" applyAlignment="1">
      <alignment horizontal="center" vertical="top" wrapText="1" shrinkToFit="1"/>
    </xf>
    <xf numFmtId="0" fontId="56" fillId="0" borderId="0" xfId="0" applyFont="1" applyAlignment="1">
      <alignment horizontal="center" vertical="top" wrapText="1" shrinkToFit="1"/>
    </xf>
    <xf numFmtId="0" fontId="56" fillId="0" borderId="20" xfId="0" applyFont="1" applyBorder="1" applyAlignment="1">
      <alignment horizontal="center" vertical="top" wrapText="1" shrinkToFit="1"/>
    </xf>
    <xf numFmtId="0" fontId="0" fillId="0" borderId="19" xfId="0" applyBorder="1" applyAlignment="1">
      <alignment horizontal="left" vertical="top" wrapText="1"/>
    </xf>
    <xf numFmtId="0" fontId="105" fillId="0" borderId="0" xfId="0" applyFont="1">
      <alignment vertical="center"/>
    </xf>
    <xf numFmtId="0" fontId="106" fillId="0" borderId="0" xfId="0" applyFont="1" applyAlignment="1">
      <alignment horizontal="left" vertical="center" wrapText="1"/>
    </xf>
    <xf numFmtId="0" fontId="107" fillId="0" borderId="0" xfId="0" applyFont="1" applyAlignment="1">
      <alignment horizontal="left" vertical="top" wrapText="1"/>
    </xf>
    <xf numFmtId="0" fontId="106" fillId="0" borderId="0" xfId="0" applyFont="1" applyAlignment="1">
      <alignment horizontal="left" vertical="top" wrapText="1"/>
    </xf>
    <xf numFmtId="0" fontId="105" fillId="0" borderId="0" xfId="0" applyFont="1" applyAlignment="1">
      <alignment horizontal="left" vertical="top"/>
    </xf>
    <xf numFmtId="0" fontId="5" fillId="0" borderId="19" xfId="0" applyFont="1" applyBorder="1" applyAlignment="1">
      <alignment horizontal="right" vertical="top"/>
    </xf>
    <xf numFmtId="0" fontId="78" fillId="0" borderId="0" xfId="0" applyFont="1" applyAlignment="1">
      <alignment horizontal="right" vertical="center"/>
    </xf>
    <xf numFmtId="0" fontId="78" fillId="0" borderId="20" xfId="0" applyFont="1" applyBorder="1" applyAlignment="1">
      <alignment horizontal="right" vertical="center"/>
    </xf>
    <xf numFmtId="0" fontId="9" fillId="0" borderId="0" xfId="0" applyFont="1" applyAlignment="1">
      <alignment horizontal="center" vertical="center" wrapText="1"/>
    </xf>
    <xf numFmtId="0" fontId="5" fillId="0" borderId="14" xfId="0" applyFont="1" applyBorder="1" applyAlignment="1">
      <alignment horizontal="center" vertical="top" wrapText="1" shrinkToFit="1"/>
    </xf>
    <xf numFmtId="0" fontId="5" fillId="0" borderId="15" xfId="0" applyFont="1" applyBorder="1" applyAlignment="1">
      <alignment horizontal="center" vertical="top" wrapText="1" shrinkToFit="1"/>
    </xf>
    <xf numFmtId="0" fontId="5" fillId="0" borderId="16" xfId="0" applyFont="1" applyBorder="1" applyAlignment="1">
      <alignment horizontal="center" vertical="top" wrapText="1" shrinkToFit="1"/>
    </xf>
    <xf numFmtId="0" fontId="5" fillId="0" borderId="14" xfId="0" applyFont="1" applyBorder="1" applyAlignment="1">
      <alignment horizontal="left" vertical="top" wrapText="1"/>
    </xf>
    <xf numFmtId="0" fontId="5" fillId="0" borderId="0" xfId="0" applyFont="1" applyAlignment="1">
      <alignment horizontal="right" vertical="top" wrapText="1"/>
    </xf>
    <xf numFmtId="0" fontId="34" fillId="29" borderId="154" xfId="0" applyFont="1" applyFill="1" applyBorder="1" applyAlignment="1">
      <alignment horizontal="center" vertical="center" wrapText="1"/>
    </xf>
    <xf numFmtId="0" fontId="78" fillId="0" borderId="14" xfId="0" applyFont="1" applyBorder="1" applyAlignment="1">
      <alignment horizontal="right" vertical="top"/>
    </xf>
    <xf numFmtId="0" fontId="44" fillId="0" borderId="154" xfId="0" applyFont="1" applyBorder="1" applyAlignment="1">
      <alignment horizontal="center" vertical="center" wrapText="1"/>
    </xf>
    <xf numFmtId="0" fontId="83" fillId="26" borderId="0" xfId="0" applyFont="1" applyFill="1">
      <alignment vertical="center"/>
    </xf>
    <xf numFmtId="0" fontId="33" fillId="0" borderId="20" xfId="0" applyFont="1" applyBorder="1" applyAlignment="1">
      <alignment vertical="center" wrapText="1"/>
    </xf>
    <xf numFmtId="0" fontId="35" fillId="0" borderId="20" xfId="0" applyFont="1" applyBorder="1" applyAlignment="1">
      <alignment vertical="center" wrapText="1"/>
    </xf>
    <xf numFmtId="0" fontId="33" fillId="0" borderId="0" xfId="0" applyFont="1" applyAlignment="1">
      <alignment vertical="center" wrapText="1"/>
    </xf>
    <xf numFmtId="0" fontId="45" fillId="0" borderId="155" xfId="0" applyFont="1" applyBorder="1" applyAlignment="1">
      <alignment vertical="center" wrapText="1"/>
    </xf>
    <xf numFmtId="0" fontId="44" fillId="31" borderId="154" xfId="0" applyFont="1" applyFill="1" applyBorder="1" applyAlignment="1">
      <alignment horizontal="center" vertical="center" wrapText="1"/>
    </xf>
    <xf numFmtId="0" fontId="101" fillId="0" borderId="0" xfId="0" applyFont="1">
      <alignment vertical="center"/>
    </xf>
    <xf numFmtId="0" fontId="44" fillId="0" borderId="154" xfId="0" applyFont="1" applyBorder="1" applyAlignment="1">
      <alignment horizontal="justify" vertical="center" wrapText="1"/>
    </xf>
    <xf numFmtId="0" fontId="44" fillId="32" borderId="154" xfId="0" applyFont="1" applyFill="1" applyBorder="1" applyAlignment="1">
      <alignment horizontal="center" vertical="center" wrapText="1"/>
    </xf>
    <xf numFmtId="0" fontId="85" fillId="0" borderId="157" xfId="82" applyFont="1" applyBorder="1">
      <alignment vertical="center"/>
    </xf>
    <xf numFmtId="0" fontId="78" fillId="0" borderId="154" xfId="0" applyFont="1" applyBorder="1" applyAlignment="1">
      <alignment horizontal="center" vertical="center" wrapText="1"/>
    </xf>
    <xf numFmtId="0" fontId="85" fillId="0" borderId="157" xfId="0" applyFont="1" applyBorder="1">
      <alignment vertical="center"/>
    </xf>
    <xf numFmtId="0" fontId="78" fillId="0" borderId="159" xfId="0" applyFont="1" applyBorder="1" applyAlignment="1">
      <alignment vertical="top" wrapText="1"/>
    </xf>
    <xf numFmtId="0" fontId="78" fillId="0" borderId="158" xfId="0" applyFont="1" applyBorder="1" applyAlignment="1">
      <alignment vertical="top" wrapText="1"/>
    </xf>
    <xf numFmtId="0" fontId="78" fillId="0" borderId="153" xfId="0" applyFont="1" applyBorder="1" applyAlignment="1">
      <alignment vertical="top" wrapText="1"/>
    </xf>
    <xf numFmtId="0" fontId="85" fillId="0" borderId="158" xfId="0" applyFont="1" applyBorder="1">
      <alignment vertical="center"/>
    </xf>
    <xf numFmtId="0" fontId="85" fillId="0" borderId="152" xfId="0" applyFont="1" applyBorder="1">
      <alignment vertical="center"/>
    </xf>
    <xf numFmtId="0" fontId="85" fillId="0" borderId="153" xfId="0" applyFont="1" applyBorder="1">
      <alignment vertical="center"/>
    </xf>
    <xf numFmtId="0" fontId="78" fillId="0" borderId="158" xfId="0" applyFont="1" applyBorder="1" applyAlignment="1">
      <alignment vertical="top" wrapText="1" shrinkToFit="1"/>
    </xf>
    <xf numFmtId="0" fontId="78" fillId="0" borderId="152" xfId="0" applyFont="1" applyBorder="1" applyAlignment="1">
      <alignment vertical="top" wrapText="1" shrinkToFit="1"/>
    </xf>
    <xf numFmtId="0" fontId="78" fillId="0" borderId="153" xfId="0" applyFont="1" applyBorder="1" applyAlignment="1">
      <alignment vertical="top" wrapText="1" shrinkToFit="1"/>
    </xf>
    <xf numFmtId="0" fontId="44" fillId="27" borderId="158" xfId="0" applyFont="1" applyFill="1" applyBorder="1" applyAlignment="1">
      <alignment horizontal="center" vertical="center" wrapText="1"/>
    </xf>
    <xf numFmtId="0" fontId="44" fillId="27" borderId="152" xfId="0" applyFont="1" applyFill="1" applyBorder="1" applyAlignment="1">
      <alignment horizontal="center" vertical="center" wrapText="1"/>
    </xf>
    <xf numFmtId="0" fontId="44" fillId="27" borderId="153" xfId="0" applyFont="1" applyFill="1" applyBorder="1" applyAlignment="1">
      <alignment horizontal="center" vertical="center" wrapText="1"/>
    </xf>
    <xf numFmtId="0" fontId="44" fillId="27" borderId="14" xfId="0" applyFont="1" applyFill="1" applyBorder="1" applyAlignment="1">
      <alignment horizontal="center" vertical="center" wrapText="1"/>
    </xf>
    <xf numFmtId="0" fontId="44" fillId="27" borderId="15" xfId="0" applyFont="1" applyFill="1" applyBorder="1" applyAlignment="1">
      <alignment horizontal="center" vertical="center" wrapText="1"/>
    </xf>
    <xf numFmtId="0" fontId="44" fillId="27" borderId="16" xfId="0" applyFont="1" applyFill="1" applyBorder="1" applyAlignment="1">
      <alignment horizontal="center" vertical="center" wrapText="1"/>
    </xf>
    <xf numFmtId="0" fontId="96" fillId="0" borderId="21" xfId="0" applyFont="1" applyBorder="1" applyAlignment="1">
      <alignment horizontal="left" vertical="center" wrapText="1"/>
    </xf>
    <xf numFmtId="0" fontId="44" fillId="27" borderId="17" xfId="0" applyFont="1" applyFill="1" applyBorder="1" applyAlignment="1">
      <alignment horizontal="left" vertical="center"/>
    </xf>
    <xf numFmtId="0" fontId="44" fillId="27" borderId="13" xfId="0" applyFont="1" applyFill="1" applyBorder="1" applyAlignment="1">
      <alignment horizontal="left" vertical="center"/>
    </xf>
    <xf numFmtId="0" fontId="44" fillId="27" borderId="18" xfId="0" applyFont="1" applyFill="1" applyBorder="1" applyAlignment="1">
      <alignment horizontal="left" vertical="center"/>
    </xf>
    <xf numFmtId="0" fontId="44" fillId="27" borderId="19" xfId="0" applyFont="1" applyFill="1" applyBorder="1" applyAlignment="1">
      <alignment horizontal="left" vertical="center"/>
    </xf>
    <xf numFmtId="0" fontId="44" fillId="27" borderId="0" xfId="0" applyFont="1" applyFill="1" applyAlignment="1">
      <alignment horizontal="left" vertical="center"/>
    </xf>
    <xf numFmtId="0" fontId="44" fillId="27" borderId="20" xfId="0" applyFont="1" applyFill="1" applyBorder="1" applyAlignment="1">
      <alignment horizontal="left" vertical="center"/>
    </xf>
    <xf numFmtId="0" fontId="35" fillId="0" borderId="21" xfId="0" applyFont="1" applyBorder="1" applyAlignment="1">
      <alignment horizontal="center" vertical="center" textRotation="255"/>
    </xf>
    <xf numFmtId="0" fontId="6" fillId="29" borderId="11" xfId="0" applyFont="1" applyFill="1" applyBorder="1" applyAlignment="1">
      <alignment horizontal="center" vertical="center"/>
    </xf>
    <xf numFmtId="0" fontId="6" fillId="29" borderId="12" xfId="0" applyFont="1" applyFill="1" applyBorder="1" applyAlignment="1">
      <alignment horizontal="center" vertical="center"/>
    </xf>
    <xf numFmtId="0" fontId="6" fillId="29" borderId="10" xfId="0" applyFont="1" applyFill="1" applyBorder="1" applyAlignment="1">
      <alignment horizontal="center" vertical="center"/>
    </xf>
    <xf numFmtId="0" fontId="6" fillId="28" borderId="17" xfId="0" applyFont="1" applyFill="1" applyBorder="1" applyAlignment="1">
      <alignment horizontal="center" vertical="center"/>
    </xf>
    <xf numFmtId="0" fontId="6" fillId="28" borderId="13" xfId="0" applyFont="1" applyFill="1" applyBorder="1" applyAlignment="1">
      <alignment horizontal="center" vertical="center"/>
    </xf>
    <xf numFmtId="0" fontId="6" fillId="28" borderId="18" xfId="0" applyFont="1" applyFill="1" applyBorder="1" applyAlignment="1">
      <alignment horizontal="center" vertical="center"/>
    </xf>
    <xf numFmtId="0" fontId="44" fillId="0" borderId="11" xfId="0" applyFont="1" applyBorder="1" applyAlignment="1">
      <alignment horizontal="left" vertical="center"/>
    </xf>
    <xf numFmtId="0" fontId="44" fillId="0" borderId="12" xfId="0" applyFont="1" applyBorder="1" applyAlignment="1">
      <alignment horizontal="left" vertical="center"/>
    </xf>
    <xf numFmtId="0" fontId="44" fillId="0" borderId="10" xfId="0" applyFont="1" applyBorder="1" applyAlignment="1">
      <alignment horizontal="left" vertical="center"/>
    </xf>
    <xf numFmtId="0" fontId="44" fillId="0" borderId="11" xfId="0" applyFont="1" applyBorder="1" applyAlignment="1">
      <alignment horizontal="left" vertical="center" wrapText="1"/>
    </xf>
    <xf numFmtId="0" fontId="44" fillId="0" borderId="12" xfId="0" applyFont="1" applyBorder="1" applyAlignment="1">
      <alignment horizontal="left" vertical="center" wrapText="1"/>
    </xf>
    <xf numFmtId="0" fontId="44" fillId="0" borderId="10" xfId="0" applyFont="1" applyBorder="1" applyAlignment="1">
      <alignment horizontal="left" vertical="center" wrapText="1"/>
    </xf>
    <xf numFmtId="0" fontId="44" fillId="27" borderId="21" xfId="0" applyFont="1" applyFill="1" applyBorder="1" applyAlignment="1">
      <alignment horizontal="left" vertical="center" wrapText="1"/>
    </xf>
    <xf numFmtId="0" fontId="44" fillId="27" borderId="21" xfId="0" applyFont="1" applyFill="1" applyBorder="1" applyAlignment="1">
      <alignment horizontal="left" vertical="center"/>
    </xf>
    <xf numFmtId="0" fontId="44" fillId="0" borderId="21" xfId="0" applyFont="1" applyBorder="1" applyAlignment="1">
      <alignment horizontal="left" vertical="center" wrapText="1"/>
    </xf>
    <xf numFmtId="0" fontId="44" fillId="27" borderId="11" xfId="0" applyFont="1" applyFill="1" applyBorder="1" applyAlignment="1">
      <alignment horizontal="left" vertical="center"/>
    </xf>
    <xf numFmtId="0" fontId="44" fillId="27" borderId="12" xfId="0" applyFont="1" applyFill="1" applyBorder="1" applyAlignment="1">
      <alignment horizontal="left" vertical="center"/>
    </xf>
    <xf numFmtId="0" fontId="2" fillId="0" borderId="0" xfId="0" applyFont="1" applyAlignment="1">
      <alignment horizontal="center" vertical="center"/>
    </xf>
    <xf numFmtId="0" fontId="11" fillId="0" borderId="0" xfId="0" applyFont="1" applyAlignment="1">
      <alignment horizontal="center" vertical="center" wrapText="1"/>
    </xf>
    <xf numFmtId="0" fontId="6" fillId="0" borderId="11" xfId="0" applyFont="1" applyBorder="1" applyAlignment="1">
      <alignment horizontal="left" vertical="center" shrinkToFit="1"/>
    </xf>
    <xf numFmtId="0" fontId="6" fillId="0" borderId="12" xfId="0" applyFont="1" applyBorder="1" applyAlignment="1">
      <alignment horizontal="left" vertical="center" shrinkToFit="1"/>
    </xf>
    <xf numFmtId="0" fontId="3" fillId="0" borderId="0" xfId="0" applyFont="1" applyAlignment="1">
      <alignment horizontal="left" vertical="center"/>
    </xf>
    <xf numFmtId="0" fontId="44" fillId="27" borderId="21" xfId="0" applyFont="1" applyFill="1" applyBorder="1" applyAlignment="1">
      <alignment horizontal="center" vertical="center"/>
    </xf>
    <xf numFmtId="0" fontId="37" fillId="0" borderId="0" xfId="0" applyFont="1" applyAlignment="1">
      <alignment horizontal="center" vertical="center"/>
    </xf>
    <xf numFmtId="0" fontId="6" fillId="27" borderId="21" xfId="0" applyFont="1" applyFill="1" applyBorder="1" applyAlignment="1">
      <alignment horizontal="center" vertical="center" wrapText="1"/>
    </xf>
    <xf numFmtId="0" fontId="6" fillId="0" borderId="10" xfId="0" applyFont="1" applyBorder="1" applyAlignment="1">
      <alignment horizontal="left" vertical="center" shrinkToFit="1"/>
    </xf>
    <xf numFmtId="0" fontId="6" fillId="0" borderId="165" xfId="0" applyFont="1" applyBorder="1" applyAlignment="1">
      <alignment horizontal="center" vertical="center" shrinkToFit="1"/>
    </xf>
    <xf numFmtId="0" fontId="6" fillId="0" borderId="143" xfId="0" applyFont="1" applyBorder="1" applyAlignment="1">
      <alignment horizontal="center" vertical="center" shrinkToFit="1"/>
    </xf>
    <xf numFmtId="0" fontId="6" fillId="0" borderId="143" xfId="0" applyFont="1" applyBorder="1" applyAlignment="1">
      <alignment horizontal="left" vertical="center" shrinkToFit="1"/>
    </xf>
    <xf numFmtId="0" fontId="6" fillId="0" borderId="68" xfId="0" applyFont="1" applyBorder="1" applyAlignment="1">
      <alignment horizontal="left" vertical="center" shrinkToFit="1"/>
    </xf>
    <xf numFmtId="0" fontId="6" fillId="28" borderId="11" xfId="0" applyFont="1" applyFill="1" applyBorder="1" applyAlignment="1">
      <alignment horizontal="center" vertical="center" wrapText="1"/>
    </xf>
    <xf numFmtId="0" fontId="6" fillId="28" borderId="12" xfId="0" applyFont="1" applyFill="1" applyBorder="1" applyAlignment="1">
      <alignment horizontal="center" vertical="center" wrapText="1"/>
    </xf>
    <xf numFmtId="0" fontId="6" fillId="28" borderId="10" xfId="0" applyFont="1" applyFill="1" applyBorder="1" applyAlignment="1">
      <alignment horizontal="center" vertical="center" wrapText="1"/>
    </xf>
    <xf numFmtId="0" fontId="6" fillId="27" borderId="11" xfId="0" applyFont="1" applyFill="1" applyBorder="1" applyAlignment="1">
      <alignment horizontal="center" vertical="center" wrapText="1"/>
    </xf>
    <xf numFmtId="0" fontId="6" fillId="27" borderId="12" xfId="0" applyFont="1" applyFill="1" applyBorder="1" applyAlignment="1">
      <alignment horizontal="center" vertical="center" wrapText="1"/>
    </xf>
    <xf numFmtId="0" fontId="6" fillId="27" borderId="10" xfId="0" applyFont="1" applyFill="1" applyBorder="1" applyAlignment="1">
      <alignment horizontal="center" vertical="center" wrapText="1"/>
    </xf>
    <xf numFmtId="0" fontId="35" fillId="0" borderId="0" xfId="0" applyFont="1" applyAlignment="1">
      <alignment horizontal="left" vertical="center" wrapText="1"/>
    </xf>
    <xf numFmtId="0" fontId="35" fillId="0" borderId="15" xfId="0" applyFont="1" applyBorder="1" applyAlignment="1">
      <alignment horizontal="left" vertical="center" wrapText="1"/>
    </xf>
    <xf numFmtId="0" fontId="44" fillId="0" borderId="13" xfId="0" applyFont="1" applyBorder="1" applyAlignment="1">
      <alignment horizontal="right" vertical="center"/>
    </xf>
    <xf numFmtId="0" fontId="44" fillId="27" borderId="11" xfId="0" applyFont="1" applyFill="1" applyBorder="1" applyAlignment="1">
      <alignment horizontal="center" vertical="center"/>
    </xf>
    <xf numFmtId="0" fontId="44" fillId="27" borderId="12" xfId="0" applyFont="1" applyFill="1" applyBorder="1" applyAlignment="1">
      <alignment horizontal="center" vertical="center"/>
    </xf>
    <xf numFmtId="0" fontId="44" fillId="27" borderId="10" xfId="0" applyFont="1" applyFill="1" applyBorder="1" applyAlignment="1">
      <alignment horizontal="center" vertical="center"/>
    </xf>
    <xf numFmtId="0" fontId="44" fillId="0" borderId="21" xfId="0" applyFont="1" applyBorder="1" applyAlignment="1">
      <alignment horizontal="left" vertical="center"/>
    </xf>
    <xf numFmtId="0" fontId="44" fillId="27" borderId="19" xfId="0" applyFont="1" applyFill="1" applyBorder="1" applyAlignment="1">
      <alignment horizontal="center" vertical="center" wrapText="1"/>
    </xf>
    <xf numFmtId="0" fontId="44" fillId="27" borderId="0" xfId="0" applyFont="1" applyFill="1" applyAlignment="1">
      <alignment horizontal="center" vertical="center" wrapText="1"/>
    </xf>
    <xf numFmtId="0" fontId="44" fillId="27" borderId="20" xfId="0" applyFont="1" applyFill="1" applyBorder="1" applyAlignment="1">
      <alignment horizontal="center" vertical="center" wrapText="1"/>
    </xf>
    <xf numFmtId="0" fontId="44" fillId="27" borderId="17" xfId="0" applyFont="1" applyFill="1" applyBorder="1" applyAlignment="1">
      <alignment horizontal="center" vertical="center" textRotation="255"/>
    </xf>
    <xf numFmtId="0" fontId="44" fillId="27" borderId="18" xfId="0" applyFont="1" applyFill="1" applyBorder="1" applyAlignment="1">
      <alignment horizontal="center" vertical="center" textRotation="255"/>
    </xf>
    <xf numFmtId="0" fontId="44" fillId="27" borderId="19" xfId="0" applyFont="1" applyFill="1" applyBorder="1" applyAlignment="1">
      <alignment horizontal="center" vertical="center" textRotation="255"/>
    </xf>
    <xf numFmtId="0" fontId="44" fillId="27" borderId="20" xfId="0" applyFont="1" applyFill="1" applyBorder="1" applyAlignment="1">
      <alignment horizontal="center" vertical="center" textRotation="255"/>
    </xf>
    <xf numFmtId="0" fontId="44" fillId="27" borderId="14" xfId="0" applyFont="1" applyFill="1" applyBorder="1" applyAlignment="1">
      <alignment horizontal="center" vertical="center" textRotation="255"/>
    </xf>
    <xf numFmtId="0" fontId="44" fillId="27" borderId="16" xfId="0" applyFont="1" applyFill="1" applyBorder="1" applyAlignment="1">
      <alignment horizontal="center" vertical="center" textRotation="255"/>
    </xf>
    <xf numFmtId="0" fontId="78" fillId="0" borderId="22" xfId="0" applyFont="1" applyBorder="1" applyAlignment="1">
      <alignment horizontal="left" vertical="top" wrapText="1"/>
    </xf>
    <xf numFmtId="0" fontId="85" fillId="0" borderId="38" xfId="0" applyFont="1" applyBorder="1" applyAlignment="1">
      <alignment horizontal="left" vertical="top" wrapText="1"/>
    </xf>
    <xf numFmtId="0" fontId="85" fillId="0" borderId="39" xfId="0" applyFont="1" applyBorder="1" applyAlignment="1">
      <alignment horizontal="left" vertical="top" wrapText="1"/>
    </xf>
    <xf numFmtId="0" fontId="85" fillId="0" borderId="40" xfId="0" applyFont="1" applyBorder="1" applyAlignment="1">
      <alignment horizontal="left" vertical="top" wrapText="1"/>
    </xf>
    <xf numFmtId="0" fontId="85" fillId="0" borderId="41" xfId="0" applyFont="1" applyBorder="1" applyAlignment="1">
      <alignment horizontal="left" vertical="top" wrapText="1"/>
    </xf>
    <xf numFmtId="0" fontId="85" fillId="0" borderId="0" xfId="0" applyFont="1" applyAlignment="1">
      <alignment horizontal="left" vertical="top" wrapText="1"/>
    </xf>
    <xf numFmtId="0" fontId="85" fillId="0" borderId="42" xfId="0" applyFont="1" applyBorder="1" applyAlignment="1">
      <alignment horizontal="left" vertical="top" wrapText="1"/>
    </xf>
    <xf numFmtId="0" fontId="85" fillId="0" borderId="43" xfId="0" applyFont="1" applyBorder="1" applyAlignment="1">
      <alignment horizontal="left" vertical="top" wrapText="1"/>
    </xf>
    <xf numFmtId="0" fontId="85" fillId="0" borderId="44" xfId="0" applyFont="1" applyBorder="1" applyAlignment="1">
      <alignment horizontal="left" vertical="top" wrapText="1"/>
    </xf>
    <xf numFmtId="0" fontId="85" fillId="0" borderId="45" xfId="0" applyFont="1" applyBorder="1" applyAlignment="1">
      <alignment horizontal="left" vertical="top" wrapText="1"/>
    </xf>
    <xf numFmtId="0" fontId="85" fillId="0" borderId="39" xfId="0" applyFont="1" applyBorder="1" applyAlignment="1">
      <alignment horizontal="left" vertical="center" shrinkToFit="1"/>
    </xf>
    <xf numFmtId="0" fontId="85" fillId="28" borderId="21" xfId="0" applyFont="1" applyFill="1" applyBorder="1" applyAlignment="1">
      <alignment horizontal="center" vertical="center"/>
    </xf>
    <xf numFmtId="0" fontId="85" fillId="27" borderId="155" xfId="0" applyFont="1" applyFill="1" applyBorder="1" applyAlignment="1">
      <alignment horizontal="center" vertical="center"/>
    </xf>
    <xf numFmtId="0" fontId="85" fillId="27" borderId="156" xfId="0" applyFont="1" applyFill="1" applyBorder="1" applyAlignment="1">
      <alignment horizontal="center" vertical="center"/>
    </xf>
    <xf numFmtId="0" fontId="85" fillId="27" borderId="157" xfId="0" applyFont="1" applyFill="1" applyBorder="1" applyAlignment="1">
      <alignment horizontal="center" vertical="center"/>
    </xf>
    <xf numFmtId="0" fontId="85" fillId="28" borderId="154" xfId="0" applyFont="1" applyFill="1" applyBorder="1" applyAlignment="1">
      <alignment horizontal="center" vertical="center"/>
    </xf>
    <xf numFmtId="0" fontId="85" fillId="0" borderId="155" xfId="0" applyFont="1" applyBorder="1" applyAlignment="1">
      <alignment horizontal="right" vertical="center"/>
    </xf>
    <xf numFmtId="0" fontId="85" fillId="0" borderId="156" xfId="0" applyFont="1" applyBorder="1" applyAlignment="1">
      <alignment horizontal="right" vertical="center"/>
    </xf>
    <xf numFmtId="0" fontId="85" fillId="0" borderId="157" xfId="0" applyFont="1" applyBorder="1" applyAlignment="1">
      <alignment horizontal="right" vertical="center"/>
    </xf>
    <xf numFmtId="0" fontId="85" fillId="24" borderId="73" xfId="0" applyFont="1" applyFill="1" applyBorder="1" applyAlignment="1">
      <alignment horizontal="center" vertical="center"/>
    </xf>
    <xf numFmtId="0" fontId="85" fillId="24" borderId="74" xfId="0" applyFont="1" applyFill="1" applyBorder="1" applyAlignment="1">
      <alignment horizontal="center" vertical="center"/>
    </xf>
    <xf numFmtId="0" fontId="85" fillId="24" borderId="75" xfId="0" applyFont="1" applyFill="1" applyBorder="1" applyAlignment="1">
      <alignment horizontal="center" vertical="center"/>
    </xf>
    <xf numFmtId="0" fontId="85" fillId="24" borderId="76" xfId="0" applyFont="1" applyFill="1" applyBorder="1" applyAlignment="1">
      <alignment horizontal="center" vertical="center"/>
    </xf>
    <xf numFmtId="0" fontId="85" fillId="24" borderId="77" xfId="0" applyFont="1" applyFill="1" applyBorder="1" applyAlignment="1">
      <alignment horizontal="center" vertical="center"/>
    </xf>
    <xf numFmtId="0" fontId="85" fillId="24" borderId="78" xfId="0" applyFont="1" applyFill="1" applyBorder="1" applyAlignment="1">
      <alignment horizontal="center" vertical="center"/>
    </xf>
    <xf numFmtId="0" fontId="85" fillId="27" borderId="154" xfId="0" applyFont="1" applyFill="1" applyBorder="1" applyAlignment="1">
      <alignment horizontal="center" vertical="center"/>
    </xf>
    <xf numFmtId="0" fontId="82" fillId="28" borderId="17" xfId="82" applyFont="1" applyFill="1" applyBorder="1" applyAlignment="1">
      <alignment horizontal="center" vertical="center"/>
    </xf>
    <xf numFmtId="0" fontId="82" fillId="28" borderId="13" xfId="82" applyFont="1" applyFill="1" applyBorder="1" applyAlignment="1">
      <alignment horizontal="center" vertical="center"/>
    </xf>
    <xf numFmtId="0" fontId="82" fillId="28" borderId="18" xfId="82" applyFont="1" applyFill="1" applyBorder="1" applyAlignment="1">
      <alignment horizontal="center" vertical="center"/>
    </xf>
    <xf numFmtId="0" fontId="82" fillId="28" borderId="14" xfId="82" applyFont="1" applyFill="1" applyBorder="1" applyAlignment="1">
      <alignment horizontal="center" vertical="center"/>
    </xf>
    <xf numFmtId="0" fontId="82" fillId="28" borderId="15" xfId="82" applyFont="1" applyFill="1" applyBorder="1" applyAlignment="1">
      <alignment horizontal="center" vertical="center"/>
    </xf>
    <xf numFmtId="0" fontId="82" fillId="28" borderId="16" xfId="82" applyFont="1" applyFill="1" applyBorder="1" applyAlignment="1">
      <alignment horizontal="center" vertical="center"/>
    </xf>
    <xf numFmtId="0" fontId="85" fillId="0" borderId="0" xfId="0" applyFont="1" applyAlignment="1">
      <alignment horizontal="left" vertical="center" wrapText="1"/>
    </xf>
    <xf numFmtId="0" fontId="85" fillId="27" borderId="21" xfId="0" applyFont="1" applyFill="1" applyBorder="1" applyAlignment="1">
      <alignment horizontal="center" vertical="center"/>
    </xf>
    <xf numFmtId="0" fontId="85" fillId="27" borderId="11" xfId="0" applyFont="1" applyFill="1" applyBorder="1" applyAlignment="1">
      <alignment horizontal="center" vertical="center"/>
    </xf>
    <xf numFmtId="0" fontId="85" fillId="0" borderId="11" xfId="0" applyFont="1" applyBorder="1" applyAlignment="1">
      <alignment horizontal="center" vertical="center"/>
    </xf>
    <xf numFmtId="0" fontId="85" fillId="0" borderId="12" xfId="0" applyFont="1" applyBorder="1" applyAlignment="1">
      <alignment horizontal="center" vertical="center"/>
    </xf>
    <xf numFmtId="0" fontId="6" fillId="28" borderId="11" xfId="0" applyFont="1" applyFill="1" applyBorder="1" applyAlignment="1">
      <alignment horizontal="center" vertical="center" shrinkToFit="1"/>
    </xf>
    <xf numFmtId="0" fontId="6" fillId="28" borderId="12" xfId="0" applyFont="1" applyFill="1" applyBorder="1" applyAlignment="1">
      <alignment horizontal="center" vertical="center" shrinkToFit="1"/>
    </xf>
    <xf numFmtId="0" fontId="6" fillId="28" borderId="10" xfId="0" applyFont="1" applyFill="1" applyBorder="1" applyAlignment="1">
      <alignment horizontal="center" vertical="center" shrinkToFit="1"/>
    </xf>
    <xf numFmtId="0" fontId="6" fillId="27" borderId="21" xfId="0" applyFont="1" applyFill="1" applyBorder="1" applyAlignment="1">
      <alignment horizontal="left" vertical="center"/>
    </xf>
    <xf numFmtId="49" fontId="6" fillId="27" borderId="36" xfId="0" applyNumberFormat="1" applyFont="1" applyFill="1" applyBorder="1" applyAlignment="1">
      <alignment horizontal="center" vertical="center" shrinkToFit="1"/>
    </xf>
    <xf numFmtId="49" fontId="6" fillId="27" borderId="22" xfId="0" applyNumberFormat="1" applyFont="1" applyFill="1" applyBorder="1" applyAlignment="1">
      <alignment horizontal="center" vertical="center" shrinkToFit="1"/>
    </xf>
    <xf numFmtId="49" fontId="6" fillId="27" borderId="23" xfId="0" applyNumberFormat="1" applyFont="1" applyFill="1" applyBorder="1" applyAlignment="1">
      <alignment horizontal="center" vertical="center" shrinkToFit="1"/>
    </xf>
    <xf numFmtId="0" fontId="85" fillId="27" borderId="73" xfId="0" applyFont="1" applyFill="1" applyBorder="1" applyAlignment="1">
      <alignment horizontal="center" vertical="center"/>
    </xf>
    <xf numFmtId="0" fontId="85" fillId="27" borderId="74" xfId="0" applyFont="1" applyFill="1" applyBorder="1" applyAlignment="1">
      <alignment horizontal="center" vertical="center"/>
    </xf>
    <xf numFmtId="0" fontId="85" fillId="27" borderId="75" xfId="0" applyFont="1" applyFill="1" applyBorder="1" applyAlignment="1">
      <alignment horizontal="center" vertical="center"/>
    </xf>
    <xf numFmtId="0" fontId="85" fillId="27" borderId="76" xfId="0" applyFont="1" applyFill="1" applyBorder="1" applyAlignment="1">
      <alignment horizontal="center" vertical="center"/>
    </xf>
    <xf numFmtId="0" fontId="85" fillId="27" borderId="77" xfId="0" applyFont="1" applyFill="1" applyBorder="1" applyAlignment="1">
      <alignment horizontal="center" vertical="center"/>
    </xf>
    <xf numFmtId="0" fontId="85" fillId="27" borderId="78" xfId="0" applyFont="1" applyFill="1" applyBorder="1" applyAlignment="1">
      <alignment horizontal="center" vertical="center"/>
    </xf>
    <xf numFmtId="0" fontId="85" fillId="27" borderId="17" xfId="0" applyFont="1" applyFill="1" applyBorder="1" applyAlignment="1">
      <alignment horizontal="center" vertical="center"/>
    </xf>
    <xf numFmtId="0" fontId="85" fillId="27" borderId="13" xfId="0" applyFont="1" applyFill="1" applyBorder="1" applyAlignment="1">
      <alignment horizontal="center" vertical="center"/>
    </xf>
    <xf numFmtId="0" fontId="85" fillId="27" borderId="18" xfId="0" applyFont="1" applyFill="1" applyBorder="1" applyAlignment="1">
      <alignment horizontal="center" vertical="center"/>
    </xf>
    <xf numFmtId="0" fontId="85" fillId="27" borderId="14" xfId="0" applyFont="1" applyFill="1" applyBorder="1" applyAlignment="1">
      <alignment horizontal="center" vertical="center"/>
    </xf>
    <xf numFmtId="0" fontId="85" fillId="27" borderId="15" xfId="0" applyFont="1" applyFill="1" applyBorder="1" applyAlignment="1">
      <alignment horizontal="center" vertical="center"/>
    </xf>
    <xf numFmtId="0" fontId="85" fillId="27" borderId="16" xfId="0" applyFont="1" applyFill="1" applyBorder="1" applyAlignment="1">
      <alignment horizontal="center" vertical="center"/>
    </xf>
    <xf numFmtId="0" fontId="85" fillId="27" borderId="12" xfId="0" applyFont="1" applyFill="1" applyBorder="1" applyAlignment="1">
      <alignment horizontal="center" vertical="center"/>
    </xf>
    <xf numFmtId="0" fontId="85" fillId="27" borderId="10" xfId="0" applyFont="1" applyFill="1" applyBorder="1" applyAlignment="1">
      <alignment horizontal="center" vertical="center"/>
    </xf>
    <xf numFmtId="0" fontId="91" fillId="27" borderId="17" xfId="82" applyFont="1" applyFill="1" applyBorder="1" applyAlignment="1">
      <alignment horizontal="center" vertical="center" wrapText="1"/>
    </xf>
    <xf numFmtId="0" fontId="91" fillId="27" borderId="13" xfId="82" applyFont="1" applyFill="1" applyBorder="1" applyAlignment="1">
      <alignment horizontal="center" vertical="center" wrapText="1"/>
    </xf>
    <xf numFmtId="0" fontId="91" fillId="27" borderId="14" xfId="82" applyFont="1" applyFill="1" applyBorder="1" applyAlignment="1">
      <alignment horizontal="center" vertical="center" wrapText="1"/>
    </xf>
    <xf numFmtId="0" fontId="91" fillId="27" borderId="15" xfId="82" applyFont="1" applyFill="1" applyBorder="1" applyAlignment="1">
      <alignment horizontal="center" vertical="center" wrapText="1"/>
    </xf>
    <xf numFmtId="0" fontId="91" fillId="28" borderId="17" xfId="82" applyFont="1" applyFill="1" applyBorder="1" applyAlignment="1">
      <alignment horizontal="center" vertical="center"/>
    </xf>
    <xf numFmtId="0" fontId="91" fillId="28" borderId="13" xfId="82" applyFont="1" applyFill="1" applyBorder="1" applyAlignment="1">
      <alignment horizontal="center" vertical="center"/>
    </xf>
    <xf numFmtId="0" fontId="91" fillId="28" borderId="18" xfId="82" applyFont="1" applyFill="1" applyBorder="1" applyAlignment="1">
      <alignment horizontal="center" vertical="center"/>
    </xf>
    <xf numFmtId="0" fontId="91" fillId="28" borderId="14" xfId="82" applyFont="1" applyFill="1" applyBorder="1" applyAlignment="1">
      <alignment horizontal="center" vertical="center"/>
    </xf>
    <xf numFmtId="0" fontId="91" fillId="28" borderId="15" xfId="82" applyFont="1" applyFill="1" applyBorder="1" applyAlignment="1">
      <alignment horizontal="center" vertical="center"/>
    </xf>
    <xf numFmtId="0" fontId="91" fillId="28" borderId="16" xfId="82" applyFont="1" applyFill="1" applyBorder="1" applyAlignment="1">
      <alignment horizontal="center" vertical="center"/>
    </xf>
    <xf numFmtId="0" fontId="78" fillId="0" borderId="0" xfId="82" applyFont="1" applyAlignment="1">
      <alignment horizontal="center" vertical="center" wrapText="1"/>
    </xf>
    <xf numFmtId="0" fontId="78" fillId="0" borderId="15" xfId="82" applyFont="1" applyBorder="1" applyAlignment="1">
      <alignment horizontal="center" vertical="center" wrapText="1"/>
    </xf>
    <xf numFmtId="0" fontId="78" fillId="0" borderId="60" xfId="82" applyFont="1" applyBorder="1" applyAlignment="1">
      <alignment horizontal="center" vertical="center" wrapText="1"/>
    </xf>
    <xf numFmtId="0" fontId="89" fillId="28" borderId="17" xfId="0" applyFont="1" applyFill="1" applyBorder="1" applyAlignment="1">
      <alignment horizontal="center" vertical="center" shrinkToFit="1"/>
    </xf>
    <xf numFmtId="0" fontId="89" fillId="28" borderId="18" xfId="0" applyFont="1" applyFill="1" applyBorder="1" applyAlignment="1">
      <alignment horizontal="center" vertical="center" shrinkToFit="1"/>
    </xf>
    <xf numFmtId="0" fontId="89" fillId="28" borderId="14" xfId="0" applyFont="1" applyFill="1" applyBorder="1" applyAlignment="1">
      <alignment horizontal="center" vertical="center" shrinkToFit="1"/>
    </xf>
    <xf numFmtId="0" fontId="89" fillId="28" borderId="16" xfId="0" applyFont="1" applyFill="1" applyBorder="1" applyAlignment="1">
      <alignment horizontal="center" vertical="center" shrinkToFit="1"/>
    </xf>
    <xf numFmtId="0" fontId="85" fillId="0" borderId="0" xfId="82" applyFont="1" applyAlignment="1">
      <alignment horizontal="left" vertical="center" wrapText="1"/>
    </xf>
    <xf numFmtId="0" fontId="85" fillId="0" borderId="21" xfId="0" applyFont="1" applyBorder="1" applyAlignment="1">
      <alignment horizontal="right" vertical="center"/>
    </xf>
    <xf numFmtId="0" fontId="85" fillId="0" borderId="11" xfId="0" applyFont="1" applyBorder="1" applyAlignment="1">
      <alignment horizontal="right" vertical="center"/>
    </xf>
    <xf numFmtId="0" fontId="5" fillId="0" borderId="19" xfId="0" applyFont="1" applyBorder="1" applyAlignment="1">
      <alignment horizontal="center" vertical="top" wrapText="1"/>
    </xf>
    <xf numFmtId="0" fontId="5" fillId="0" borderId="14" xfId="0" applyFont="1" applyBorder="1" applyAlignment="1">
      <alignment horizontal="center" vertical="top" wrapText="1"/>
    </xf>
    <xf numFmtId="0" fontId="5" fillId="0" borderId="22" xfId="0" applyFont="1" applyBorder="1" applyAlignment="1">
      <alignment horizontal="left" vertical="top" wrapText="1"/>
    </xf>
    <xf numFmtId="0" fontId="6" fillId="0" borderId="0" xfId="0" applyFont="1" applyAlignment="1">
      <alignment horizontal="center" vertical="center"/>
    </xf>
    <xf numFmtId="0" fontId="85" fillId="0" borderId="12" xfId="0" applyFont="1" applyBorder="1" applyAlignment="1">
      <alignment horizontal="right" vertical="center"/>
    </xf>
    <xf numFmtId="0" fontId="85" fillId="0" borderId="10" xfId="0" applyFont="1" applyBorder="1" applyAlignment="1">
      <alignment horizontal="right" vertical="center"/>
    </xf>
    <xf numFmtId="0" fontId="6" fillId="0" borderId="11" xfId="0" applyFont="1" applyBorder="1" applyAlignment="1">
      <alignment horizontal="left" vertical="center"/>
    </xf>
    <xf numFmtId="0" fontId="6" fillId="0" borderId="12" xfId="0" applyFont="1" applyBorder="1" applyAlignment="1">
      <alignment horizontal="left" vertical="center"/>
    </xf>
    <xf numFmtId="0" fontId="6" fillId="0" borderId="10" xfId="0" applyFont="1" applyBorder="1" applyAlignment="1">
      <alignment horizontal="left" vertical="center"/>
    </xf>
    <xf numFmtId="0" fontId="85" fillId="0" borderId="19" xfId="0" applyFont="1" applyBorder="1" applyAlignment="1">
      <alignment horizontal="left" vertical="center"/>
    </xf>
    <xf numFmtId="0" fontId="85" fillId="0" borderId="0" xfId="0" applyFont="1" applyAlignment="1">
      <alignment horizontal="left" vertical="center"/>
    </xf>
    <xf numFmtId="0" fontId="85" fillId="0" borderId="20" xfId="0" applyFont="1" applyBorder="1" applyAlignment="1">
      <alignment horizontal="left" vertical="center"/>
    </xf>
    <xf numFmtId="0" fontId="85" fillId="0" borderId="12" xfId="82" applyFont="1" applyBorder="1" applyAlignment="1">
      <alignment horizontal="left" vertical="center" shrinkToFit="1"/>
    </xf>
    <xf numFmtId="0" fontId="78" fillId="0" borderId="23" xfId="0" applyFont="1" applyBorder="1" applyAlignment="1">
      <alignment horizontal="left" vertical="top" wrapText="1"/>
    </xf>
    <xf numFmtId="0" fontId="87" fillId="27" borderId="17" xfId="0" applyFont="1" applyFill="1" applyBorder="1" applyAlignment="1">
      <alignment horizontal="center" vertical="center" wrapText="1"/>
    </xf>
    <xf numFmtId="0" fontId="87" fillId="27" borderId="13" xfId="0" applyFont="1" applyFill="1" applyBorder="1" applyAlignment="1">
      <alignment horizontal="center" vertical="center" wrapText="1"/>
    </xf>
    <xf numFmtId="0" fontId="87" fillId="27" borderId="14" xfId="0" applyFont="1" applyFill="1" applyBorder="1" applyAlignment="1">
      <alignment horizontal="center" vertical="center" wrapText="1"/>
    </xf>
    <xf numFmtId="0" fontId="87" fillId="27" borderId="15" xfId="0" applyFont="1" applyFill="1" applyBorder="1" applyAlignment="1">
      <alignment horizontal="center" vertical="center" wrapText="1"/>
    </xf>
    <xf numFmtId="0" fontId="78" fillId="0" borderId="20" xfId="0" applyFont="1" applyBorder="1" applyAlignment="1">
      <alignment horizontal="left" vertical="top" wrapText="1"/>
    </xf>
    <xf numFmtId="0" fontId="85" fillId="0" borderId="15" xfId="0" applyFont="1" applyBorder="1" applyAlignment="1">
      <alignment horizontal="left" vertical="center"/>
    </xf>
    <xf numFmtId="0" fontId="79" fillId="26" borderId="0" xfId="0" applyFont="1" applyFill="1" applyAlignment="1">
      <alignment horizontal="center" vertical="center" wrapText="1"/>
    </xf>
    <xf numFmtId="0" fontId="85" fillId="27" borderId="11" xfId="0" applyFont="1" applyFill="1" applyBorder="1" applyAlignment="1">
      <alignment horizontal="left" vertical="center" shrinkToFit="1"/>
    </xf>
    <xf numFmtId="0" fontId="85" fillId="27" borderId="12" xfId="0" applyFont="1" applyFill="1" applyBorder="1" applyAlignment="1">
      <alignment horizontal="left" vertical="center" shrinkToFit="1"/>
    </xf>
    <xf numFmtId="0" fontId="85" fillId="27" borderId="10" xfId="0" applyFont="1" applyFill="1" applyBorder="1" applyAlignment="1">
      <alignment horizontal="left" vertical="center" shrinkToFit="1"/>
    </xf>
    <xf numFmtId="178" fontId="85" fillId="0" borderId="17" xfId="0" applyNumberFormat="1" applyFont="1" applyBorder="1" applyAlignment="1">
      <alignment horizontal="right" vertical="center"/>
    </xf>
    <xf numFmtId="178" fontId="85" fillId="0" borderId="13" xfId="0" applyNumberFormat="1" applyFont="1" applyBorder="1" applyAlignment="1">
      <alignment horizontal="right" vertical="center"/>
    </xf>
    <xf numFmtId="0" fontId="85" fillId="28" borderId="11" xfId="0" applyFont="1" applyFill="1" applyBorder="1" applyAlignment="1">
      <alignment horizontal="center" vertical="center"/>
    </xf>
    <xf numFmtId="0" fontId="85" fillId="28" borderId="12" xfId="0" applyFont="1" applyFill="1" applyBorder="1" applyAlignment="1">
      <alignment horizontal="center" vertical="center"/>
    </xf>
    <xf numFmtId="0" fontId="85" fillId="28" borderId="10" xfId="0" applyFont="1" applyFill="1" applyBorder="1" applyAlignment="1">
      <alignment horizontal="center" vertical="center"/>
    </xf>
    <xf numFmtId="0" fontId="85" fillId="27" borderId="21" xfId="0" applyFont="1" applyFill="1" applyBorder="1" applyAlignment="1">
      <alignment horizontal="left" vertical="center"/>
    </xf>
    <xf numFmtId="0" fontId="78" fillId="0" borderId="19" xfId="0" applyFont="1" applyBorder="1" applyAlignment="1">
      <alignment vertical="top" wrapText="1"/>
    </xf>
    <xf numFmtId="0" fontId="94" fillId="27" borderId="136" xfId="82" applyFont="1" applyFill="1" applyBorder="1" applyAlignment="1">
      <alignment horizontal="center" vertical="center" wrapText="1"/>
    </xf>
    <xf numFmtId="0" fontId="94" fillId="27" borderId="60" xfId="82" applyFont="1" applyFill="1" applyBorder="1" applyAlignment="1">
      <alignment horizontal="center" vertical="center" wrapText="1"/>
    </xf>
    <xf numFmtId="0" fontId="94" fillId="27" borderId="14" xfId="82" applyFont="1" applyFill="1" applyBorder="1" applyAlignment="1">
      <alignment horizontal="center" vertical="center" wrapText="1"/>
    </xf>
    <xf numFmtId="0" fontId="94" fillId="27" borderId="15" xfId="82" applyFont="1" applyFill="1" applyBorder="1" applyAlignment="1">
      <alignment horizontal="center" vertical="center" wrapText="1"/>
    </xf>
    <xf numFmtId="0" fontId="92" fillId="0" borderId="13" xfId="82" applyFont="1" applyBorder="1" applyAlignment="1">
      <alignment horizontal="center" vertical="center" wrapText="1"/>
    </xf>
    <xf numFmtId="0" fontId="78" fillId="0" borderId="65" xfId="82" applyFont="1" applyBorder="1" applyAlignment="1">
      <alignment horizontal="center" vertical="center" wrapText="1"/>
    </xf>
    <xf numFmtId="0" fontId="85" fillId="0" borderId="36" xfId="0" applyFont="1" applyBorder="1" applyAlignment="1">
      <alignment horizontal="center" vertical="center"/>
    </xf>
    <xf numFmtId="0" fontId="94" fillId="27" borderId="17" xfId="82" applyFont="1" applyFill="1" applyBorder="1" applyAlignment="1">
      <alignment horizontal="center" vertical="center" wrapText="1"/>
    </xf>
    <xf numFmtId="0" fontId="94" fillId="27" borderId="13" xfId="82" applyFont="1" applyFill="1" applyBorder="1" applyAlignment="1">
      <alignment horizontal="center" vertical="center" wrapText="1"/>
    </xf>
    <xf numFmtId="0" fontId="94" fillId="27" borderId="134" xfId="82" applyFont="1" applyFill="1" applyBorder="1" applyAlignment="1">
      <alignment horizontal="center" vertical="center" wrapText="1"/>
    </xf>
    <xf numFmtId="0" fontId="94" fillId="27" borderId="65" xfId="82" applyFont="1" applyFill="1" applyBorder="1" applyAlignment="1">
      <alignment horizontal="center" vertical="center" wrapText="1"/>
    </xf>
    <xf numFmtId="0" fontId="95" fillId="0" borderId="17" xfId="82" applyFont="1" applyBorder="1" applyAlignment="1">
      <alignment horizontal="left" vertical="top" wrapText="1"/>
    </xf>
    <xf numFmtId="0" fontId="95" fillId="0" borderId="13" xfId="82" applyFont="1" applyBorder="1" applyAlignment="1">
      <alignment horizontal="left" vertical="top" wrapText="1"/>
    </xf>
    <xf numFmtId="0" fontId="95" fillId="0" borderId="18" xfId="82" applyFont="1" applyBorder="1" applyAlignment="1">
      <alignment horizontal="left" vertical="top" wrapText="1"/>
    </xf>
    <xf numFmtId="0" fontId="95" fillId="0" borderId="19" xfId="82" applyFont="1" applyBorder="1" applyAlignment="1">
      <alignment horizontal="left" vertical="top" wrapText="1"/>
    </xf>
    <xf numFmtId="0" fontId="95" fillId="0" borderId="0" xfId="82" applyFont="1" applyAlignment="1">
      <alignment horizontal="left" vertical="top" wrapText="1"/>
    </xf>
    <xf numFmtId="0" fontId="95" fillId="0" borderId="20" xfId="82" applyFont="1" applyBorder="1" applyAlignment="1">
      <alignment horizontal="left" vertical="top" wrapText="1"/>
    </xf>
    <xf numFmtId="0" fontId="78" fillId="0" borderId="136" xfId="82" applyFont="1" applyBorder="1" applyAlignment="1">
      <alignment horizontal="center" vertical="center" wrapText="1"/>
    </xf>
    <xf numFmtId="0" fontId="78" fillId="0" borderId="14" xfId="82" applyFont="1" applyBorder="1" applyAlignment="1">
      <alignment horizontal="center" vertical="center" wrapText="1"/>
    </xf>
    <xf numFmtId="0" fontId="95" fillId="0" borderId="136" xfId="82" applyFont="1" applyBorder="1" applyAlignment="1">
      <alignment horizontal="left" vertical="top" wrapText="1"/>
    </xf>
    <xf numFmtId="0" fontId="95" fillId="0" borderId="60" xfId="82" applyFont="1" applyBorder="1" applyAlignment="1">
      <alignment horizontal="left" vertical="top" wrapText="1"/>
    </xf>
    <xf numFmtId="0" fontId="95" fillId="0" borderId="122" xfId="82" applyFont="1" applyBorder="1" applyAlignment="1">
      <alignment horizontal="left" vertical="top" wrapText="1"/>
    </xf>
    <xf numFmtId="0" fontId="95" fillId="0" borderId="14" xfId="82" applyFont="1" applyBorder="1" applyAlignment="1">
      <alignment horizontal="left" vertical="top" wrapText="1"/>
    </xf>
    <xf numFmtId="0" fontId="95" fillId="0" borderId="15" xfId="82" applyFont="1" applyBorder="1" applyAlignment="1">
      <alignment horizontal="left" vertical="top" wrapText="1"/>
    </xf>
    <xf numFmtId="0" fontId="95" fillId="0" borderId="16" xfId="82" applyFont="1" applyBorder="1" applyAlignment="1">
      <alignment horizontal="left" vertical="top" wrapText="1"/>
    </xf>
    <xf numFmtId="0" fontId="78" fillId="0" borderId="16" xfId="0" applyFont="1" applyBorder="1" applyAlignment="1">
      <alignment horizontal="left" vertical="top" wrapText="1"/>
    </xf>
    <xf numFmtId="0" fontId="79" fillId="0" borderId="0" xfId="0" applyFont="1" applyAlignment="1">
      <alignment horizontal="center" vertical="center" wrapText="1"/>
    </xf>
    <xf numFmtId="0" fontId="79" fillId="0" borderId="20" xfId="0" applyFont="1" applyBorder="1" applyAlignment="1">
      <alignment horizontal="center" vertical="center" wrapText="1"/>
    </xf>
    <xf numFmtId="0" fontId="80" fillId="0" borderId="21" xfId="0" applyFont="1" applyBorder="1" applyAlignment="1">
      <alignment horizontal="center" vertical="center" wrapText="1"/>
    </xf>
    <xf numFmtId="0" fontId="81" fillId="29" borderId="11" xfId="0" applyFont="1" applyFill="1" applyBorder="1" applyAlignment="1">
      <alignment horizontal="center" vertical="center" wrapText="1"/>
    </xf>
    <xf numFmtId="0" fontId="81" fillId="29" borderId="12" xfId="0" applyFont="1" applyFill="1" applyBorder="1" applyAlignment="1">
      <alignment horizontal="center" vertical="center" wrapText="1"/>
    </xf>
    <xf numFmtId="0" fontId="81" fillId="29" borderId="10" xfId="0" applyFont="1" applyFill="1" applyBorder="1" applyAlignment="1">
      <alignment horizontal="center" vertical="center" wrapText="1"/>
    </xf>
    <xf numFmtId="0" fontId="108" fillId="0" borderId="0" xfId="0" applyFont="1" applyAlignment="1">
      <alignment horizontal="center" vertical="center" wrapText="1"/>
    </xf>
    <xf numFmtId="0" fontId="9" fillId="0" borderId="0" xfId="0" applyFont="1" applyAlignment="1">
      <alignment horizontal="center" vertical="center" wrapText="1"/>
    </xf>
    <xf numFmtId="0" fontId="85" fillId="0" borderId="20" xfId="82" applyFont="1" applyBorder="1" applyAlignment="1">
      <alignment horizontal="left" vertical="center" wrapText="1"/>
    </xf>
    <xf numFmtId="0" fontId="85" fillId="27" borderId="11" xfId="0" applyFont="1" applyFill="1" applyBorder="1" applyAlignment="1">
      <alignment horizontal="left" vertical="center"/>
    </xf>
    <xf numFmtId="0" fontId="85" fillId="27" borderId="12" xfId="0" applyFont="1" applyFill="1" applyBorder="1" applyAlignment="1">
      <alignment horizontal="left" vertical="center"/>
    </xf>
    <xf numFmtId="0" fontId="85" fillId="27" borderId="10" xfId="0" applyFont="1" applyFill="1" applyBorder="1" applyAlignment="1">
      <alignment horizontal="left" vertical="center"/>
    </xf>
    <xf numFmtId="0" fontId="6" fillId="27" borderId="11" xfId="0" applyFont="1" applyFill="1" applyBorder="1" applyAlignment="1">
      <alignment horizontal="left" vertical="center"/>
    </xf>
    <xf numFmtId="0" fontId="6" fillId="27" borderId="12" xfId="0" applyFont="1" applyFill="1" applyBorder="1" applyAlignment="1">
      <alignment horizontal="left" vertical="center"/>
    </xf>
    <xf numFmtId="0" fontId="6" fillId="27" borderId="10" xfId="0" applyFont="1" applyFill="1" applyBorder="1" applyAlignment="1">
      <alignment horizontal="left" vertical="center"/>
    </xf>
    <xf numFmtId="0" fontId="78" fillId="26" borderId="0" xfId="0" applyFont="1" applyFill="1" applyAlignment="1">
      <alignment horizontal="center" vertical="top"/>
    </xf>
    <xf numFmtId="0" fontId="78" fillId="0" borderId="19" xfId="0" applyFont="1" applyBorder="1" applyAlignment="1">
      <alignment horizontal="center" vertical="top" wrapText="1" shrinkToFit="1"/>
    </xf>
    <xf numFmtId="0" fontId="78" fillId="0" borderId="0" xfId="0" applyFont="1" applyAlignment="1">
      <alignment horizontal="center" vertical="top" wrapText="1" shrinkToFit="1"/>
    </xf>
    <xf numFmtId="0" fontId="78" fillId="0" borderId="20" xfId="0" applyFont="1" applyBorder="1" applyAlignment="1">
      <alignment horizontal="center" vertical="top" wrapText="1" shrinkToFit="1"/>
    </xf>
    <xf numFmtId="0" fontId="85" fillId="27" borderId="17" xfId="0" applyFont="1" applyFill="1" applyBorder="1" applyAlignment="1">
      <alignment horizontal="center" vertical="center" wrapText="1"/>
    </xf>
    <xf numFmtId="0" fontId="85" fillId="27" borderId="19" xfId="0" applyFont="1" applyFill="1" applyBorder="1" applyAlignment="1">
      <alignment horizontal="center" vertical="center"/>
    </xf>
    <xf numFmtId="0" fontId="85" fillId="27" borderId="0" xfId="0" applyFont="1" applyFill="1" applyAlignment="1">
      <alignment horizontal="center" vertical="center"/>
    </xf>
    <xf numFmtId="0" fontId="85" fillId="27" borderId="20" xfId="0" applyFont="1" applyFill="1" applyBorder="1" applyAlignment="1">
      <alignment horizontal="center" vertical="center"/>
    </xf>
    <xf numFmtId="0" fontId="85" fillId="0" borderId="13" xfId="0" applyFont="1" applyBorder="1" applyAlignment="1">
      <alignment horizontal="left" vertical="center"/>
    </xf>
    <xf numFmtId="0" fontId="85" fillId="0" borderId="11" xfId="0" applyFont="1" applyBorder="1" applyAlignment="1">
      <alignment horizontal="right" vertical="center" shrinkToFit="1"/>
    </xf>
    <xf numFmtId="0" fontId="85" fillId="0" borderId="12" xfId="0" applyFont="1" applyBorder="1" applyAlignment="1">
      <alignment horizontal="right" vertical="center" shrinkToFit="1"/>
    </xf>
    <xf numFmtId="0" fontId="85" fillId="0" borderId="10" xfId="0" applyFont="1" applyBorder="1" applyAlignment="1">
      <alignment horizontal="right" vertical="center" shrinkToFit="1"/>
    </xf>
    <xf numFmtId="0" fontId="85" fillId="0" borderId="10" xfId="0" applyFont="1" applyBorder="1" applyAlignment="1">
      <alignment horizontal="center" vertical="center"/>
    </xf>
    <xf numFmtId="0" fontId="91" fillId="0" borderId="19" xfId="82" applyFont="1" applyBorder="1" applyAlignment="1">
      <alignment horizontal="left" vertical="top" wrapText="1"/>
    </xf>
    <xf numFmtId="0" fontId="91" fillId="0" borderId="0" xfId="82" applyFont="1" applyAlignment="1">
      <alignment horizontal="left" vertical="top" wrapText="1"/>
    </xf>
    <xf numFmtId="0" fontId="91" fillId="0" borderId="20" xfId="82" applyFont="1" applyBorder="1" applyAlignment="1">
      <alignment horizontal="left" vertical="top" wrapText="1"/>
    </xf>
    <xf numFmtId="0" fontId="91" fillId="0" borderId="14" xfId="82" applyFont="1" applyBorder="1" applyAlignment="1">
      <alignment horizontal="left" vertical="top" wrapText="1"/>
    </xf>
    <xf numFmtId="0" fontId="91" fillId="0" borderId="15" xfId="82" applyFont="1" applyBorder="1" applyAlignment="1">
      <alignment horizontal="left" vertical="top" wrapText="1"/>
    </xf>
    <xf numFmtId="0" fontId="91" fillId="0" borderId="16" xfId="82" applyFont="1" applyBorder="1" applyAlignment="1">
      <alignment horizontal="left" vertical="top" wrapText="1"/>
    </xf>
    <xf numFmtId="0" fontId="85" fillId="0" borderId="39" xfId="0" applyFont="1" applyBorder="1" applyAlignment="1">
      <alignment horizontal="right" vertical="center" shrinkToFit="1"/>
    </xf>
    <xf numFmtId="0" fontId="5" fillId="0" borderId="19" xfId="0" applyFont="1" applyBorder="1" applyAlignment="1">
      <alignment vertical="top" wrapText="1"/>
    </xf>
    <xf numFmtId="0" fontId="5" fillId="0" borderId="19" xfId="0" applyFont="1" applyBorder="1" applyAlignment="1">
      <alignment horizontal="right" vertical="top" wrapText="1"/>
    </xf>
    <xf numFmtId="0" fontId="78" fillId="0" borderId="14" xfId="0" applyFont="1" applyBorder="1" applyAlignment="1">
      <alignment vertical="top" wrapText="1"/>
    </xf>
    <xf numFmtId="0" fontId="78" fillId="0" borderId="19" xfId="0" applyFont="1" applyBorder="1" applyAlignment="1">
      <alignment horizontal="right" vertical="top" wrapText="1"/>
    </xf>
    <xf numFmtId="0" fontId="5" fillId="0" borderId="14" xfId="0" applyFont="1" applyBorder="1" applyAlignment="1">
      <alignment horizontal="right" vertical="top" wrapText="1"/>
    </xf>
    <xf numFmtId="0" fontId="5" fillId="0" borderId="0" xfId="0" applyFont="1" applyAlignment="1">
      <alignment vertical="top" wrapText="1"/>
    </xf>
    <xf numFmtId="0" fontId="5" fillId="0" borderId="0" xfId="0" applyFont="1" applyAlignment="1">
      <alignment vertical="top"/>
    </xf>
    <xf numFmtId="0" fontId="85" fillId="0" borderId="20" xfId="0" applyFont="1" applyBorder="1" applyAlignment="1">
      <alignment horizontal="left" vertical="center" wrapText="1"/>
    </xf>
    <xf numFmtId="0" fontId="82" fillId="28" borderId="158" xfId="82" applyFont="1" applyFill="1" applyBorder="1" applyAlignment="1">
      <alignment horizontal="center" vertical="center"/>
    </xf>
    <xf numFmtId="0" fontId="82" fillId="28" borderId="152" xfId="82" applyFont="1" applyFill="1" applyBorder="1" applyAlignment="1">
      <alignment horizontal="center" vertical="center"/>
    </xf>
    <xf numFmtId="0" fontId="82" fillId="28" borderId="153" xfId="82" applyFont="1" applyFill="1" applyBorder="1" applyAlignment="1">
      <alignment horizontal="center" vertical="center"/>
    </xf>
    <xf numFmtId="0" fontId="82" fillId="28" borderId="158" xfId="0" applyFont="1" applyFill="1" applyBorder="1" applyAlignment="1">
      <alignment horizontal="center" vertical="center" wrapText="1"/>
    </xf>
    <xf numFmtId="0" fontId="82" fillId="28" borderId="152" xfId="0" applyFont="1" applyFill="1" applyBorder="1" applyAlignment="1">
      <alignment horizontal="center" vertical="center" wrapText="1"/>
    </xf>
    <xf numFmtId="0" fontId="82" fillId="28" borderId="153" xfId="0" applyFont="1" applyFill="1" applyBorder="1" applyAlignment="1">
      <alignment horizontal="center" vertical="center" wrapText="1"/>
    </xf>
    <xf numFmtId="0" fontId="82" fillId="28" borderId="14" xfId="0" applyFont="1" applyFill="1" applyBorder="1" applyAlignment="1">
      <alignment horizontal="center" vertical="center" wrapText="1"/>
    </xf>
    <xf numFmtId="0" fontId="82" fillId="28" borderId="15" xfId="0" applyFont="1" applyFill="1" applyBorder="1" applyAlignment="1">
      <alignment horizontal="center" vertical="center" wrapText="1"/>
    </xf>
    <xf numFmtId="0" fontId="82" fillId="28" borderId="16" xfId="0" applyFont="1" applyFill="1" applyBorder="1" applyAlignment="1">
      <alignment horizontal="center" vertical="center" wrapText="1"/>
    </xf>
    <xf numFmtId="0" fontId="5" fillId="0" borderId="20" xfId="0" applyFont="1" applyBorder="1" applyAlignment="1">
      <alignment horizontal="left" vertical="top" wrapText="1"/>
    </xf>
    <xf numFmtId="0" fontId="90" fillId="0" borderId="22" xfId="0" applyFont="1" applyBorder="1" applyAlignment="1">
      <alignment horizontal="left" vertical="top" wrapText="1"/>
    </xf>
    <xf numFmtId="0" fontId="5" fillId="0" borderId="23" xfId="0" applyFont="1" applyBorder="1" applyAlignment="1">
      <alignment horizontal="left" vertical="top" wrapText="1"/>
    </xf>
    <xf numFmtId="0" fontId="6" fillId="27" borderId="17" xfId="0" applyFont="1" applyFill="1" applyBorder="1" applyAlignment="1">
      <alignment horizontal="left" vertical="center" wrapText="1"/>
    </xf>
    <xf numFmtId="0" fontId="6" fillId="27" borderId="13" xfId="0" applyFont="1" applyFill="1" applyBorder="1" applyAlignment="1">
      <alignment horizontal="left" vertical="center" wrapText="1"/>
    </xf>
    <xf numFmtId="0" fontId="6" fillId="27" borderId="18" xfId="0" applyFont="1" applyFill="1" applyBorder="1" applyAlignment="1">
      <alignment horizontal="left" vertical="center" wrapText="1"/>
    </xf>
    <xf numFmtId="0" fontId="6" fillId="27" borderId="14" xfId="0" applyFont="1" applyFill="1" applyBorder="1" applyAlignment="1">
      <alignment horizontal="left" vertical="center" wrapText="1"/>
    </xf>
    <xf numFmtId="0" fontId="6" fillId="27" borderId="15" xfId="0" applyFont="1" applyFill="1" applyBorder="1" applyAlignment="1">
      <alignment horizontal="left" vertical="center" wrapText="1"/>
    </xf>
    <xf numFmtId="0" fontId="6" fillId="27" borderId="16" xfId="0" applyFont="1" applyFill="1" applyBorder="1" applyAlignment="1">
      <alignment horizontal="left" vertical="center" wrapText="1"/>
    </xf>
    <xf numFmtId="49" fontId="6" fillId="27" borderId="159" xfId="0" applyNumberFormat="1" applyFont="1" applyFill="1" applyBorder="1" applyAlignment="1">
      <alignment horizontal="center" vertical="center" shrinkToFit="1"/>
    </xf>
    <xf numFmtId="0" fontId="78" fillId="0" borderId="0" xfId="0" applyFont="1" applyAlignment="1">
      <alignment horizontal="left" vertical="center" shrinkToFit="1"/>
    </xf>
    <xf numFmtId="0" fontId="78" fillId="0" borderId="20" xfId="0" applyFont="1" applyBorder="1" applyAlignment="1">
      <alignment horizontal="left" vertical="center" shrinkToFit="1"/>
    </xf>
    <xf numFmtId="0" fontId="8" fillId="0" borderId="59" xfId="0" applyFont="1" applyBorder="1" applyAlignment="1">
      <alignment horizontal="left" vertical="top"/>
    </xf>
    <xf numFmtId="0" fontId="8" fillId="0" borderId="60" xfId="0" applyFont="1" applyBorder="1" applyAlignment="1">
      <alignment horizontal="left" vertical="top"/>
    </xf>
    <xf numFmtId="0" fontId="8" fillId="0" borderId="61" xfId="0" applyFont="1" applyBorder="1" applyAlignment="1">
      <alignment horizontal="left" vertical="top"/>
    </xf>
    <xf numFmtId="0" fontId="8" fillId="0" borderId="62" xfId="0" applyFont="1" applyBorder="1" applyAlignment="1">
      <alignment horizontal="left" vertical="top"/>
    </xf>
    <xf numFmtId="0" fontId="8" fillId="0" borderId="0" xfId="0" applyFont="1" applyAlignment="1">
      <alignment horizontal="left" vertical="top"/>
    </xf>
    <xf numFmtId="0" fontId="8" fillId="0" borderId="63" xfId="0" applyFont="1" applyBorder="1" applyAlignment="1">
      <alignment horizontal="left" vertical="top"/>
    </xf>
    <xf numFmtId="0" fontId="8" fillId="0" borderId="64" xfId="0" applyFont="1" applyBorder="1" applyAlignment="1">
      <alignment horizontal="left" vertical="top"/>
    </xf>
    <xf numFmtId="0" fontId="8" fillId="0" borderId="65" xfId="0" applyFont="1" applyBorder="1" applyAlignment="1">
      <alignment horizontal="left" vertical="top"/>
    </xf>
    <xf numFmtId="0" fontId="8" fillId="0" borderId="66" xfId="0" applyFont="1" applyBorder="1" applyAlignment="1">
      <alignment horizontal="left" vertical="top"/>
    </xf>
    <xf numFmtId="0" fontId="6" fillId="28" borderId="155" xfId="0" applyFont="1" applyFill="1" applyBorder="1" applyAlignment="1">
      <alignment horizontal="center" vertical="center" shrinkToFit="1"/>
    </xf>
    <xf numFmtId="0" fontId="6" fillId="28" borderId="156" xfId="0" applyFont="1" applyFill="1" applyBorder="1" applyAlignment="1">
      <alignment horizontal="center" vertical="center" shrinkToFit="1"/>
    </xf>
    <xf numFmtId="0" fontId="6" fillId="28" borderId="157" xfId="0" applyFont="1" applyFill="1" applyBorder="1" applyAlignment="1">
      <alignment horizontal="center" vertical="center" shrinkToFit="1"/>
    </xf>
    <xf numFmtId="0" fontId="78" fillId="0" borderId="19" xfId="0" applyFont="1" applyBorder="1" applyAlignment="1">
      <alignment horizontal="center" vertical="top" wrapText="1"/>
    </xf>
    <xf numFmtId="0" fontId="78" fillId="0" borderId="0" xfId="0" applyFont="1" applyAlignment="1">
      <alignment horizontal="center" vertical="top" wrapText="1"/>
    </xf>
    <xf numFmtId="0" fontId="78" fillId="0" borderId="20" xfId="0" applyFont="1" applyBorder="1" applyAlignment="1">
      <alignment horizontal="center" vertical="top" wrapText="1"/>
    </xf>
    <xf numFmtId="0" fontId="78" fillId="0" borderId="19" xfId="0" applyFont="1" applyBorder="1" applyAlignment="1">
      <alignment horizontal="center" vertical="center" wrapText="1"/>
    </xf>
    <xf numFmtId="0" fontId="78" fillId="0" borderId="0" xfId="0" applyFont="1" applyAlignment="1">
      <alignment horizontal="center" vertical="center" wrapText="1"/>
    </xf>
    <xf numFmtId="0" fontId="78" fillId="0" borderId="20" xfId="0" applyFont="1" applyBorder="1" applyAlignment="1">
      <alignment horizontal="center" vertical="center" wrapText="1"/>
    </xf>
    <xf numFmtId="0" fontId="85" fillId="27" borderId="81" xfId="0" applyFont="1" applyFill="1" applyBorder="1" applyAlignment="1">
      <alignment horizontal="center" vertical="center" wrapText="1"/>
    </xf>
    <xf numFmtId="0" fontId="85" fillId="27" borderId="12" xfId="0" applyFont="1" applyFill="1" applyBorder="1" applyAlignment="1">
      <alignment horizontal="center" vertical="center" wrapText="1"/>
    </xf>
    <xf numFmtId="0" fontId="85" fillId="27" borderId="10" xfId="0" applyFont="1" applyFill="1" applyBorder="1" applyAlignment="1">
      <alignment horizontal="center" vertical="center" wrapText="1"/>
    </xf>
    <xf numFmtId="0" fontId="85" fillId="28" borderId="85" xfId="0" applyFont="1" applyFill="1" applyBorder="1" applyAlignment="1">
      <alignment horizontal="center" vertical="center" shrinkToFit="1"/>
    </xf>
    <xf numFmtId="0" fontId="85" fillId="28" borderId="13" xfId="0" applyFont="1" applyFill="1" applyBorder="1" applyAlignment="1">
      <alignment horizontal="center" vertical="center" shrinkToFit="1"/>
    </xf>
    <xf numFmtId="0" fontId="85" fillId="28" borderId="18" xfId="0" applyFont="1" applyFill="1" applyBorder="1" applyAlignment="1">
      <alignment horizontal="center" vertical="center" shrinkToFit="1"/>
    </xf>
    <xf numFmtId="0" fontId="85" fillId="28" borderId="86" xfId="0" applyFont="1" applyFill="1" applyBorder="1" applyAlignment="1">
      <alignment horizontal="center" vertical="center" shrinkToFit="1"/>
    </xf>
    <xf numFmtId="0" fontId="85" fillId="28" borderId="15" xfId="0" applyFont="1" applyFill="1" applyBorder="1" applyAlignment="1">
      <alignment horizontal="center" vertical="center" shrinkToFit="1"/>
    </xf>
    <xf numFmtId="0" fontId="85" fillId="28" borderId="16" xfId="0" applyFont="1" applyFill="1" applyBorder="1" applyAlignment="1">
      <alignment horizontal="center" vertical="center" shrinkToFit="1"/>
    </xf>
    <xf numFmtId="0" fontId="78" fillId="0" borderId="17" xfId="0" applyFont="1" applyBorder="1" applyAlignment="1">
      <alignment horizontal="left" vertical="top" wrapText="1" shrinkToFit="1"/>
    </xf>
    <xf numFmtId="0" fontId="78" fillId="0" borderId="13" xfId="0" applyFont="1" applyBorder="1" applyAlignment="1">
      <alignment horizontal="left" vertical="top" wrapText="1" shrinkToFit="1"/>
    </xf>
    <xf numFmtId="0" fontId="78" fillId="0" borderId="18" xfId="0" applyFont="1" applyBorder="1" applyAlignment="1">
      <alignment horizontal="left" vertical="top" wrapText="1" shrinkToFit="1"/>
    </xf>
    <xf numFmtId="0" fontId="78" fillId="0" borderId="15" xfId="0" applyFont="1" applyBorder="1" applyAlignment="1">
      <alignment horizontal="left" vertical="top" wrapText="1" shrinkToFit="1"/>
    </xf>
    <xf numFmtId="0" fontId="78" fillId="0" borderId="16" xfId="0" applyFont="1" applyBorder="1" applyAlignment="1">
      <alignment horizontal="left" vertical="top" wrapText="1" shrinkToFit="1"/>
    </xf>
    <xf numFmtId="0" fontId="6" fillId="27" borderId="0" xfId="0" applyFont="1" applyFill="1" applyAlignment="1">
      <alignment horizontal="center" vertical="center"/>
    </xf>
    <xf numFmtId="0" fontId="85" fillId="0" borderId="11" xfId="0" applyFont="1" applyBorder="1" applyAlignment="1">
      <alignment horizontal="left" vertical="center" wrapText="1"/>
    </xf>
    <xf numFmtId="0" fontId="85" fillId="0" borderId="12" xfId="0" applyFont="1" applyBorder="1" applyAlignment="1">
      <alignment horizontal="left" vertical="center" wrapText="1"/>
    </xf>
    <xf numFmtId="0" fontId="85" fillId="0" borderId="10" xfId="0" applyFont="1" applyBorder="1" applyAlignment="1">
      <alignment horizontal="left" vertical="center" wrapText="1"/>
    </xf>
    <xf numFmtId="0" fontId="85" fillId="27" borderId="72" xfId="0" applyFont="1" applyFill="1" applyBorder="1" applyAlignment="1">
      <alignment horizontal="center" vertical="center"/>
    </xf>
    <xf numFmtId="0" fontId="85" fillId="27" borderId="53" xfId="0" applyFont="1" applyFill="1" applyBorder="1" applyAlignment="1">
      <alignment horizontal="center" vertical="center"/>
    </xf>
    <xf numFmtId="0" fontId="85" fillId="27" borderId="54" xfId="0" applyFont="1" applyFill="1" applyBorder="1" applyAlignment="1">
      <alignment horizontal="center" vertical="center"/>
    </xf>
    <xf numFmtId="0" fontId="85" fillId="27" borderId="55" xfId="0" applyFont="1" applyFill="1" applyBorder="1" applyAlignment="1">
      <alignment horizontal="center" vertical="center"/>
    </xf>
    <xf numFmtId="0" fontId="85" fillId="27" borderId="11" xfId="0" applyFont="1" applyFill="1" applyBorder="1" applyAlignment="1">
      <alignment horizontal="center" vertical="top" wrapText="1"/>
    </xf>
    <xf numFmtId="0" fontId="85" fillId="27" borderId="12" xfId="0" applyFont="1" applyFill="1" applyBorder="1" applyAlignment="1">
      <alignment horizontal="center" vertical="top" wrapText="1"/>
    </xf>
    <xf numFmtId="0" fontId="85" fillId="27" borderId="10" xfId="0" applyFont="1" applyFill="1" applyBorder="1" applyAlignment="1">
      <alignment horizontal="center" vertical="top" wrapText="1"/>
    </xf>
    <xf numFmtId="0" fontId="85" fillId="0" borderId="18" xfId="0" applyFont="1" applyBorder="1" applyAlignment="1">
      <alignment horizontal="left" vertical="center"/>
    </xf>
    <xf numFmtId="0" fontId="85" fillId="0" borderId="23" xfId="0" applyFont="1" applyBorder="1" applyAlignment="1">
      <alignment horizontal="center" vertical="center"/>
    </xf>
    <xf numFmtId="0" fontId="85" fillId="27" borderId="13" xfId="0" applyFont="1" applyFill="1" applyBorder="1" applyAlignment="1">
      <alignment horizontal="center" vertical="center" wrapText="1"/>
    </xf>
    <xf numFmtId="0" fontId="85" fillId="27" borderId="18" xfId="0" applyFont="1" applyFill="1" applyBorder="1" applyAlignment="1">
      <alignment horizontal="center" vertical="center" wrapText="1"/>
    </xf>
    <xf numFmtId="0" fontId="85" fillId="27" borderId="14" xfId="0" applyFont="1" applyFill="1" applyBorder="1" applyAlignment="1">
      <alignment horizontal="center" vertical="center" wrapText="1"/>
    </xf>
    <xf numFmtId="0" fontId="85" fillId="27" borderId="15" xfId="0" applyFont="1" applyFill="1" applyBorder="1" applyAlignment="1">
      <alignment horizontal="center" vertical="center" wrapText="1"/>
    </xf>
    <xf numFmtId="0" fontId="85" fillId="27" borderId="16" xfId="0" applyFont="1" applyFill="1" applyBorder="1" applyAlignment="1">
      <alignment horizontal="center" vertical="center" wrapText="1"/>
    </xf>
    <xf numFmtId="177" fontId="85" fillId="0" borderId="11" xfId="0" applyNumberFormat="1" applyFont="1" applyBorder="1" applyAlignment="1">
      <alignment horizontal="right" vertical="center"/>
    </xf>
    <xf numFmtId="177" fontId="85" fillId="0" borderId="12" xfId="0" applyNumberFormat="1" applyFont="1" applyBorder="1" applyAlignment="1">
      <alignment horizontal="right" vertical="center"/>
    </xf>
    <xf numFmtId="177" fontId="85" fillId="0" borderId="10" xfId="0" applyNumberFormat="1" applyFont="1" applyBorder="1" applyAlignment="1">
      <alignment horizontal="right" vertical="center"/>
    </xf>
    <xf numFmtId="0" fontId="41" fillId="27" borderId="0" xfId="0" applyFont="1" applyFill="1" applyAlignment="1">
      <alignment horizontal="center" vertical="center"/>
    </xf>
    <xf numFmtId="0" fontId="85" fillId="27" borderId="84" xfId="0" applyFont="1" applyFill="1" applyBorder="1" applyAlignment="1">
      <alignment horizontal="center" vertical="center" wrapText="1"/>
    </xf>
    <xf numFmtId="0" fontId="85" fillId="27" borderId="21" xfId="0" applyFont="1" applyFill="1" applyBorder="1" applyAlignment="1">
      <alignment horizontal="center" vertical="center" wrapText="1"/>
    </xf>
    <xf numFmtId="0" fontId="85" fillId="0" borderId="0" xfId="0" applyFont="1" applyAlignment="1">
      <alignment horizontal="left" vertical="center" shrinkToFit="1"/>
    </xf>
    <xf numFmtId="0" fontId="85" fillId="0" borderId="17" xfId="0" applyFont="1" applyBorder="1" applyAlignment="1">
      <alignment horizontal="left" vertical="center"/>
    </xf>
    <xf numFmtId="0" fontId="85" fillId="0" borderId="14" xfId="0" applyFont="1" applyBorder="1" applyAlignment="1">
      <alignment horizontal="center" vertical="center"/>
    </xf>
    <xf numFmtId="0" fontId="85" fillId="0" borderId="15" xfId="0" applyFont="1" applyBorder="1" applyAlignment="1">
      <alignment horizontal="center" vertical="center"/>
    </xf>
    <xf numFmtId="0" fontId="85" fillId="0" borderId="16" xfId="0" applyFont="1" applyBorder="1" applyAlignment="1">
      <alignment horizontal="center" vertical="center"/>
    </xf>
    <xf numFmtId="0" fontId="6" fillId="28" borderId="154" xfId="0" applyFont="1" applyFill="1" applyBorder="1" applyAlignment="1">
      <alignment horizontal="center" vertical="center"/>
    </xf>
    <xf numFmtId="0" fontId="7" fillId="0" borderId="0" xfId="0" applyFont="1" applyAlignment="1">
      <alignment horizontal="left" vertical="center" shrinkToFit="1"/>
    </xf>
    <xf numFmtId="0" fontId="87" fillId="27" borderId="21" xfId="0" applyFont="1" applyFill="1" applyBorder="1" applyAlignment="1">
      <alignment horizontal="left" vertical="center"/>
    </xf>
    <xf numFmtId="0" fontId="6" fillId="28" borderId="17" xfId="0" applyFont="1" applyFill="1" applyBorder="1" applyAlignment="1">
      <alignment horizontal="center" vertical="center" shrinkToFit="1"/>
    </xf>
    <xf numFmtId="0" fontId="6" fillId="28" borderId="13" xfId="0" applyFont="1" applyFill="1" applyBorder="1" applyAlignment="1">
      <alignment horizontal="center" vertical="center" shrinkToFit="1"/>
    </xf>
    <xf numFmtId="0" fontId="6" fillId="28" borderId="18" xfId="0" applyFont="1" applyFill="1" applyBorder="1" applyAlignment="1">
      <alignment horizontal="center" vertical="center" shrinkToFit="1"/>
    </xf>
    <xf numFmtId="0" fontId="6" fillId="28" borderId="14" xfId="0" applyFont="1" applyFill="1" applyBorder="1" applyAlignment="1">
      <alignment horizontal="center" vertical="center" shrinkToFit="1"/>
    </xf>
    <xf numFmtId="0" fontId="6" fillId="28" borderId="15" xfId="0" applyFont="1" applyFill="1" applyBorder="1" applyAlignment="1">
      <alignment horizontal="center" vertical="center" shrinkToFit="1"/>
    </xf>
    <xf numFmtId="0" fontId="6" fillId="28" borderId="16" xfId="0" applyFont="1" applyFill="1" applyBorder="1" applyAlignment="1">
      <alignment horizontal="center" vertical="center" shrinkToFit="1"/>
    </xf>
    <xf numFmtId="0" fontId="85" fillId="0" borderId="108" xfId="0" applyFont="1" applyBorder="1" applyAlignment="1">
      <alignment horizontal="right" vertical="center"/>
    </xf>
    <xf numFmtId="0" fontId="6" fillId="27" borderId="154" xfId="0" applyFont="1" applyFill="1" applyBorder="1" applyAlignment="1">
      <alignment horizontal="left" vertical="center"/>
    </xf>
    <xf numFmtId="0" fontId="82" fillId="0" borderId="0" xfId="0" applyFont="1" applyAlignment="1">
      <alignment horizontal="center" vertical="center"/>
    </xf>
    <xf numFmtId="0" fontId="82" fillId="0" borderId="20" xfId="0" applyFont="1" applyBorder="1" applyAlignment="1">
      <alignment horizontal="center" vertical="center"/>
    </xf>
    <xf numFmtId="0" fontId="78" fillId="0" borderId="20" xfId="0" applyFont="1" applyBorder="1" applyAlignment="1">
      <alignment vertical="top" wrapText="1"/>
    </xf>
    <xf numFmtId="0" fontId="89" fillId="27" borderId="11" xfId="0" applyFont="1" applyFill="1" applyBorder="1" applyAlignment="1">
      <alignment horizontal="center" vertical="center"/>
    </xf>
    <xf numFmtId="0" fontId="89" fillId="27" borderId="12" xfId="0" applyFont="1" applyFill="1" applyBorder="1" applyAlignment="1">
      <alignment horizontal="center" vertical="center"/>
    </xf>
    <xf numFmtId="0" fontId="89" fillId="27" borderId="10" xfId="0" applyFont="1" applyFill="1" applyBorder="1" applyAlignment="1">
      <alignment horizontal="center" vertical="center"/>
    </xf>
    <xf numFmtId="0" fontId="83" fillId="26" borderId="13" xfId="0" applyFont="1" applyFill="1" applyBorder="1" applyAlignment="1">
      <alignment horizontal="left" vertical="center"/>
    </xf>
    <xf numFmtId="0" fontId="84" fillId="0" borderId="0" xfId="0" applyFont="1" applyAlignment="1">
      <alignment horizontal="left" vertical="top" wrapText="1"/>
    </xf>
    <xf numFmtId="0" fontId="84" fillId="0" borderId="0" xfId="0" applyFont="1" applyAlignment="1">
      <alignment horizontal="left" vertical="top"/>
    </xf>
    <xf numFmtId="0" fontId="78" fillId="0" borderId="67" xfId="0" applyFont="1" applyBorder="1" applyAlignment="1">
      <alignment horizontal="center" vertical="center" wrapText="1"/>
    </xf>
    <xf numFmtId="0" fontId="78" fillId="0" borderId="68" xfId="0" applyFont="1" applyBorder="1" applyAlignment="1">
      <alignment horizontal="center" vertical="center" wrapText="1"/>
    </xf>
    <xf numFmtId="0" fontId="78" fillId="0" borderId="155" xfId="0" applyFont="1" applyBorder="1" applyAlignment="1">
      <alignment horizontal="center" vertical="center"/>
    </xf>
    <xf numFmtId="0" fontId="78" fillId="0" borderId="156" xfId="0" applyFont="1" applyBorder="1" applyAlignment="1">
      <alignment horizontal="center" vertical="center"/>
    </xf>
    <xf numFmtId="0" fontId="78" fillId="0" borderId="157" xfId="0" applyFont="1" applyBorder="1" applyAlignment="1">
      <alignment horizontal="center" vertical="center"/>
    </xf>
    <xf numFmtId="0" fontId="85" fillId="0" borderId="155" xfId="0" applyFont="1" applyBorder="1" applyAlignment="1">
      <alignment horizontal="center" vertical="center"/>
    </xf>
    <xf numFmtId="0" fontId="85" fillId="0" borderId="156" xfId="0" applyFont="1" applyBorder="1" applyAlignment="1">
      <alignment horizontal="center" vertical="center"/>
    </xf>
    <xf numFmtId="0" fontId="85" fillId="0" borderId="157" xfId="0" applyFont="1" applyBorder="1" applyAlignment="1">
      <alignment horizontal="center" vertical="center"/>
    </xf>
    <xf numFmtId="0" fontId="78" fillId="0" borderId="14" xfId="0" applyFont="1" applyBorder="1" applyAlignment="1">
      <alignment horizontal="right" vertical="top" wrapText="1"/>
    </xf>
    <xf numFmtId="178" fontId="85" fillId="0" borderId="11" xfId="0" applyNumberFormat="1" applyFont="1" applyBorder="1" applyAlignment="1">
      <alignment horizontal="right" vertical="center"/>
    </xf>
    <xf numFmtId="178" fontId="85" fillId="0" borderId="12" xfId="0" applyNumberFormat="1" applyFont="1" applyBorder="1" applyAlignment="1">
      <alignment horizontal="right" vertical="center"/>
    </xf>
    <xf numFmtId="0" fontId="85" fillId="0" borderId="13" xfId="0" applyFont="1" applyBorder="1" applyAlignment="1">
      <alignment horizontal="left" vertical="center" wrapText="1"/>
    </xf>
    <xf numFmtId="0" fontId="85" fillId="27" borderId="11" xfId="0" applyFont="1" applyFill="1" applyBorder="1" applyAlignment="1">
      <alignment vertical="center" shrinkToFit="1"/>
    </xf>
    <xf numFmtId="0" fontId="85" fillId="27" borderId="12" xfId="0" applyFont="1" applyFill="1" applyBorder="1" applyAlignment="1">
      <alignment vertical="center" shrinkToFit="1"/>
    </xf>
    <xf numFmtId="0" fontId="85" fillId="27" borderId="10" xfId="0" applyFont="1" applyFill="1" applyBorder="1" applyAlignment="1">
      <alignment vertical="center" shrinkToFit="1"/>
    </xf>
    <xf numFmtId="0" fontId="85" fillId="27" borderId="13" xfId="0" applyFont="1" applyFill="1" applyBorder="1" applyAlignment="1">
      <alignment vertical="center" shrinkToFit="1"/>
    </xf>
    <xf numFmtId="0" fontId="85" fillId="27" borderId="18" xfId="0" applyFont="1" applyFill="1" applyBorder="1" applyAlignment="1">
      <alignment vertical="center" shrinkToFit="1"/>
    </xf>
    <xf numFmtId="0" fontId="85" fillId="27" borderId="11" xfId="0" applyFont="1" applyFill="1" applyBorder="1" applyAlignment="1">
      <alignment horizontal="center" vertical="center" shrinkToFit="1"/>
    </xf>
    <xf numFmtId="0" fontId="85" fillId="27" borderId="12" xfId="0" applyFont="1" applyFill="1" applyBorder="1" applyAlignment="1">
      <alignment horizontal="center" vertical="center" shrinkToFit="1"/>
    </xf>
    <xf numFmtId="0" fontId="85" fillId="27" borderId="10" xfId="0" applyFont="1" applyFill="1" applyBorder="1" applyAlignment="1">
      <alignment horizontal="center" vertical="center" shrinkToFit="1"/>
    </xf>
    <xf numFmtId="0" fontId="6" fillId="0" borderId="109" xfId="0" applyFont="1" applyBorder="1" applyAlignment="1">
      <alignment horizontal="left" vertical="center" wrapText="1"/>
    </xf>
    <xf numFmtId="0" fontId="6" fillId="0" borderId="110" xfId="0" applyFont="1" applyBorder="1" applyAlignment="1">
      <alignment horizontal="left" vertical="center" wrapText="1"/>
    </xf>
    <xf numFmtId="0" fontId="6" fillId="0" borderId="111" xfId="0" applyFont="1" applyBorder="1" applyAlignment="1">
      <alignment horizontal="left" vertical="center" wrapText="1"/>
    </xf>
    <xf numFmtId="0" fontId="6" fillId="0" borderId="112" xfId="0" applyFont="1" applyBorder="1" applyAlignment="1">
      <alignment horizontal="left" vertical="center" wrapText="1"/>
    </xf>
    <xf numFmtId="0" fontId="6" fillId="0" borderId="113" xfId="0" applyFont="1" applyBorder="1" applyAlignment="1">
      <alignment horizontal="left" vertical="center" wrapText="1"/>
    </xf>
    <xf numFmtId="0" fontId="6" fillId="0" borderId="114" xfId="0" applyFont="1" applyBorder="1" applyAlignment="1">
      <alignment horizontal="left" vertical="center" wrapText="1"/>
    </xf>
    <xf numFmtId="0" fontId="78" fillId="27" borderId="11" xfId="0" applyFont="1" applyFill="1" applyBorder="1" applyAlignment="1">
      <alignment horizontal="left" vertical="center"/>
    </xf>
    <xf numFmtId="0" fontId="78" fillId="27" borderId="12" xfId="0" applyFont="1" applyFill="1" applyBorder="1" applyAlignment="1">
      <alignment horizontal="left" vertical="center"/>
    </xf>
    <xf numFmtId="0" fontId="78" fillId="27" borderId="10" xfId="0" applyFont="1" applyFill="1" applyBorder="1" applyAlignment="1">
      <alignment horizontal="left" vertical="center"/>
    </xf>
    <xf numFmtId="176" fontId="85" fillId="25" borderId="11" xfId="0" applyNumberFormat="1" applyFont="1" applyFill="1" applyBorder="1" applyAlignment="1">
      <alignment horizontal="right" vertical="center"/>
    </xf>
    <xf numFmtId="176" fontId="85" fillId="25" borderId="12" xfId="0" applyNumberFormat="1" applyFont="1" applyFill="1" applyBorder="1" applyAlignment="1">
      <alignment horizontal="right" vertical="center"/>
    </xf>
    <xf numFmtId="0" fontId="85" fillId="27" borderId="17" xfId="0" applyFont="1" applyFill="1" applyBorder="1" applyAlignment="1">
      <alignment horizontal="left" vertical="center" shrinkToFit="1"/>
    </xf>
    <xf numFmtId="0" fontId="85" fillId="27" borderId="13" xfId="0" applyFont="1" applyFill="1" applyBorder="1" applyAlignment="1">
      <alignment horizontal="left" vertical="center" shrinkToFit="1"/>
    </xf>
    <xf numFmtId="0" fontId="85" fillId="27" borderId="18" xfId="0" applyFont="1" applyFill="1" applyBorder="1" applyAlignment="1">
      <alignment horizontal="left" vertical="center" shrinkToFit="1"/>
    </xf>
    <xf numFmtId="0" fontId="78" fillId="27" borderId="32" xfId="0" applyFont="1" applyFill="1" applyBorder="1" applyAlignment="1">
      <alignment horizontal="center" vertical="center" shrinkToFit="1"/>
    </xf>
    <xf numFmtId="0" fontId="78" fillId="27" borderId="33" xfId="0" applyFont="1" applyFill="1" applyBorder="1" applyAlignment="1">
      <alignment horizontal="center" vertical="center" shrinkToFit="1"/>
    </xf>
    <xf numFmtId="0" fontId="78" fillId="28" borderId="31" xfId="0" applyFont="1" applyFill="1" applyBorder="1" applyAlignment="1">
      <alignment horizontal="center" vertical="center" shrinkToFit="1"/>
    </xf>
    <xf numFmtId="0" fontId="78" fillId="28" borderId="32" xfId="0" applyFont="1" applyFill="1" applyBorder="1" applyAlignment="1">
      <alignment horizontal="center" vertical="center" shrinkToFit="1"/>
    </xf>
    <xf numFmtId="0" fontId="78" fillId="28" borderId="33" xfId="0" applyFont="1" applyFill="1" applyBorder="1" applyAlignment="1">
      <alignment horizontal="center" vertical="center" shrinkToFit="1"/>
    </xf>
    <xf numFmtId="0" fontId="78" fillId="28" borderId="56" xfId="0" applyFont="1" applyFill="1" applyBorder="1" applyAlignment="1">
      <alignment horizontal="center" vertical="center" shrinkToFit="1"/>
    </xf>
    <xf numFmtId="0" fontId="78" fillId="28" borderId="57" xfId="0" applyFont="1" applyFill="1" applyBorder="1" applyAlignment="1">
      <alignment horizontal="center" vertical="center" shrinkToFit="1"/>
    </xf>
    <xf numFmtId="0" fontId="78" fillId="28" borderId="58" xfId="0" applyFont="1" applyFill="1" applyBorder="1" applyAlignment="1">
      <alignment horizontal="center" vertical="center" shrinkToFit="1"/>
    </xf>
    <xf numFmtId="0" fontId="85" fillId="29" borderId="11" xfId="0" applyFont="1" applyFill="1" applyBorder="1" applyAlignment="1">
      <alignment horizontal="right" vertical="center" shrinkToFit="1"/>
    </xf>
    <xf numFmtId="0" fontId="85" fillId="29" borderId="12" xfId="0" applyFont="1" applyFill="1" applyBorder="1" applyAlignment="1">
      <alignment horizontal="right" vertical="center" shrinkToFit="1"/>
    </xf>
    <xf numFmtId="0" fontId="85" fillId="28" borderId="21" xfId="0" applyFont="1" applyFill="1" applyBorder="1" applyAlignment="1">
      <alignment horizontal="center" vertical="center" shrinkToFit="1"/>
    </xf>
    <xf numFmtId="0" fontId="93" fillId="0" borderId="17" xfId="82" applyFont="1" applyBorder="1" applyAlignment="1">
      <alignment horizontal="center" vertical="center" shrinkToFit="1"/>
    </xf>
    <xf numFmtId="0" fontId="93" fillId="0" borderId="13" xfId="82" applyFont="1" applyBorder="1" applyAlignment="1">
      <alignment horizontal="center" vertical="center" shrinkToFit="1"/>
    </xf>
    <xf numFmtId="0" fontId="93" fillId="0" borderId="18" xfId="82" applyFont="1" applyBorder="1" applyAlignment="1">
      <alignment horizontal="center" vertical="center" shrinkToFit="1"/>
    </xf>
    <xf numFmtId="0" fontId="93" fillId="0" borderId="19" xfId="82" applyFont="1" applyBorder="1" applyAlignment="1">
      <alignment horizontal="center" vertical="center" shrinkToFit="1"/>
    </xf>
    <xf numFmtId="0" fontId="93" fillId="0" borderId="0" xfId="82" applyFont="1" applyAlignment="1">
      <alignment horizontal="center" vertical="center" shrinkToFit="1"/>
    </xf>
    <xf numFmtId="0" fontId="93" fillId="0" borderId="20" xfId="82" applyFont="1" applyBorder="1" applyAlignment="1">
      <alignment horizontal="center" vertical="center" shrinkToFit="1"/>
    </xf>
    <xf numFmtId="0" fontId="91" fillId="27" borderId="17" xfId="82" applyFont="1" applyFill="1" applyBorder="1" applyAlignment="1">
      <alignment horizontal="center" vertical="center"/>
    </xf>
    <xf numFmtId="0" fontId="91" fillId="27" borderId="13" xfId="82" applyFont="1" applyFill="1" applyBorder="1" applyAlignment="1">
      <alignment horizontal="center" vertical="center"/>
    </xf>
    <xf numFmtId="0" fontId="91" fillId="27" borderId="18" xfId="82" applyFont="1" applyFill="1" applyBorder="1" applyAlignment="1">
      <alignment horizontal="center" vertical="center"/>
    </xf>
    <xf numFmtId="0" fontId="91" fillId="27" borderId="14" xfId="82" applyFont="1" applyFill="1" applyBorder="1" applyAlignment="1">
      <alignment horizontal="center" vertical="center"/>
    </xf>
    <xf numFmtId="0" fontId="91" fillId="27" borderId="15" xfId="82" applyFont="1" applyFill="1" applyBorder="1" applyAlignment="1">
      <alignment horizontal="center" vertical="center"/>
    </xf>
    <xf numFmtId="0" fontId="91" fillId="27" borderId="16" xfId="82" applyFont="1" applyFill="1" applyBorder="1" applyAlignment="1">
      <alignment horizontal="center" vertical="center"/>
    </xf>
    <xf numFmtId="0" fontId="91" fillId="0" borderId="17" xfId="82" applyFont="1" applyBorder="1" applyAlignment="1">
      <alignment horizontal="center" vertical="center"/>
    </xf>
    <xf numFmtId="0" fontId="91" fillId="0" borderId="14" xfId="82" applyFont="1" applyBorder="1" applyAlignment="1">
      <alignment horizontal="center" vertical="center"/>
    </xf>
    <xf numFmtId="0" fontId="91" fillId="0" borderId="13" xfId="82" applyFont="1" applyBorder="1" applyAlignment="1">
      <alignment horizontal="center" vertical="center"/>
    </xf>
    <xf numFmtId="0" fontId="91" fillId="0" borderId="15" xfId="82" applyFont="1" applyBorder="1" applyAlignment="1">
      <alignment horizontal="center" vertical="center"/>
    </xf>
    <xf numFmtId="0" fontId="91" fillId="0" borderId="18" xfId="82" applyFont="1" applyBorder="1" applyAlignment="1">
      <alignment horizontal="center" vertical="center"/>
    </xf>
    <xf numFmtId="0" fontId="91" fillId="0" borderId="16" xfId="82" applyFont="1" applyBorder="1" applyAlignment="1">
      <alignment horizontal="center" vertical="center"/>
    </xf>
    <xf numFmtId="0" fontId="91" fillId="0" borderId="19" xfId="82" applyFont="1" applyBorder="1" applyAlignment="1">
      <alignment horizontal="left" vertical="top"/>
    </xf>
    <xf numFmtId="0" fontId="91" fillId="0" borderId="0" xfId="82" applyFont="1" applyAlignment="1">
      <alignment horizontal="left" vertical="top"/>
    </xf>
    <xf numFmtId="0" fontId="91" fillId="0" borderId="20" xfId="82" applyFont="1" applyBorder="1" applyAlignment="1">
      <alignment horizontal="left" vertical="top"/>
    </xf>
    <xf numFmtId="0" fontId="91" fillId="0" borderId="14" xfId="82" applyFont="1" applyBorder="1" applyAlignment="1">
      <alignment horizontal="left" vertical="top"/>
    </xf>
    <xf numFmtId="0" fontId="91" fillId="0" borderId="15" xfId="82" applyFont="1" applyBorder="1" applyAlignment="1">
      <alignment horizontal="left" vertical="top"/>
    </xf>
    <xf numFmtId="0" fontId="91" fillId="0" borderId="16" xfId="82" applyFont="1" applyBorder="1" applyAlignment="1">
      <alignment horizontal="left" vertical="top"/>
    </xf>
    <xf numFmtId="0" fontId="91" fillId="28" borderId="21" xfId="82" applyFont="1" applyFill="1" applyBorder="1" applyAlignment="1">
      <alignment horizontal="center" vertical="center"/>
    </xf>
    <xf numFmtId="0" fontId="91" fillId="27" borderId="18" xfId="82" applyFont="1" applyFill="1" applyBorder="1" applyAlignment="1">
      <alignment horizontal="center" vertical="center" wrapText="1"/>
    </xf>
    <xf numFmtId="0" fontId="91" fillId="27" borderId="19" xfId="82" applyFont="1" applyFill="1" applyBorder="1" applyAlignment="1">
      <alignment horizontal="center" vertical="center" wrapText="1"/>
    </xf>
    <xf numFmtId="0" fontId="91" fillId="27" borderId="0" xfId="82" applyFont="1" applyFill="1" applyAlignment="1">
      <alignment horizontal="center" vertical="center" wrapText="1"/>
    </xf>
    <xf numFmtId="0" fontId="91" fillId="27" borderId="20" xfId="82" applyFont="1" applyFill="1" applyBorder="1" applyAlignment="1">
      <alignment horizontal="center" vertical="center" wrapText="1"/>
    </xf>
    <xf numFmtId="0" fontId="91" fillId="27" borderId="16" xfId="82" applyFont="1" applyFill="1" applyBorder="1" applyAlignment="1">
      <alignment horizontal="center" vertical="center" wrapText="1"/>
    </xf>
    <xf numFmtId="0" fontId="92" fillId="0" borderId="17" xfId="82" applyFont="1" applyBorder="1" applyAlignment="1">
      <alignment horizontal="center" vertical="center" wrapText="1"/>
    </xf>
    <xf numFmtId="0" fontId="78" fillId="0" borderId="134" xfId="82" applyFont="1" applyBorder="1" applyAlignment="1">
      <alignment horizontal="center" vertical="center" wrapText="1"/>
    </xf>
    <xf numFmtId="0" fontId="82" fillId="28" borderId="158" xfId="0" applyFont="1" applyFill="1" applyBorder="1" applyAlignment="1">
      <alignment horizontal="center" vertical="center"/>
    </xf>
    <xf numFmtId="0" fontId="82" fillId="28" borderId="152" xfId="0" applyFont="1" applyFill="1" applyBorder="1" applyAlignment="1">
      <alignment horizontal="center" vertical="center"/>
    </xf>
    <xf numFmtId="0" fontId="82" fillId="28" borderId="153" xfId="0" applyFont="1" applyFill="1" applyBorder="1" applyAlignment="1">
      <alignment horizontal="center" vertical="center"/>
    </xf>
    <xf numFmtId="0" fontId="82" fillId="28" borderId="14" xfId="0" applyFont="1" applyFill="1" applyBorder="1" applyAlignment="1">
      <alignment horizontal="center" vertical="center"/>
    </xf>
    <xf numFmtId="0" fontId="82" fillId="28" borderId="15" xfId="0" applyFont="1" applyFill="1" applyBorder="1" applyAlignment="1">
      <alignment horizontal="center" vertical="center"/>
    </xf>
    <xf numFmtId="0" fontId="82" fillId="28" borderId="16" xfId="0" applyFont="1" applyFill="1" applyBorder="1" applyAlignment="1">
      <alignment horizontal="center" vertical="center"/>
    </xf>
    <xf numFmtId="0" fontId="91" fillId="27" borderId="144" xfId="0" applyFont="1" applyFill="1" applyBorder="1" applyAlignment="1">
      <alignment horizontal="center" vertical="center" wrapText="1"/>
    </xf>
    <xf numFmtId="0" fontId="91" fillId="27" borderId="145" xfId="0" applyFont="1" applyFill="1" applyBorder="1" applyAlignment="1">
      <alignment horizontal="center" vertical="center" wrapText="1"/>
    </xf>
    <xf numFmtId="0" fontId="91" fillId="27" borderId="121" xfId="0" applyFont="1" applyFill="1" applyBorder="1" applyAlignment="1">
      <alignment horizontal="center" vertical="center" wrapText="1"/>
    </xf>
    <xf numFmtId="0" fontId="91" fillId="27" borderId="130" xfId="0" applyFont="1" applyFill="1" applyBorder="1" applyAlignment="1">
      <alignment horizontal="center" vertical="center" wrapText="1"/>
    </xf>
    <xf numFmtId="0" fontId="91" fillId="27" borderId="146" xfId="0" applyFont="1" applyFill="1" applyBorder="1" applyAlignment="1">
      <alignment horizontal="center" vertical="center" wrapText="1"/>
    </xf>
    <xf numFmtId="0" fontId="91" fillId="27" borderId="147" xfId="0" applyFont="1" applyFill="1" applyBorder="1" applyAlignment="1">
      <alignment horizontal="center" vertical="center" wrapText="1"/>
    </xf>
    <xf numFmtId="0" fontId="91" fillId="27" borderId="132" xfId="0" applyFont="1" applyFill="1" applyBorder="1" applyAlignment="1">
      <alignment horizontal="center" vertical="center" wrapText="1"/>
    </xf>
    <xf numFmtId="0" fontId="91" fillId="27" borderId="151" xfId="0" applyFont="1" applyFill="1" applyBorder="1" applyAlignment="1">
      <alignment horizontal="center" vertical="center" wrapText="1"/>
    </xf>
    <xf numFmtId="0" fontId="91" fillId="27" borderId="89" xfId="0" applyFont="1" applyFill="1" applyBorder="1" applyAlignment="1">
      <alignment horizontal="center" vertical="center" wrapText="1"/>
    </xf>
    <xf numFmtId="0" fontId="91" fillId="27" borderId="144" xfId="82" applyFont="1" applyFill="1" applyBorder="1" applyAlignment="1">
      <alignment horizontal="center" vertical="center" shrinkToFit="1"/>
    </xf>
    <xf numFmtId="0" fontId="91" fillId="27" borderId="145" xfId="82" applyFont="1" applyFill="1" applyBorder="1" applyAlignment="1">
      <alignment horizontal="center" vertical="center" shrinkToFit="1"/>
    </xf>
    <xf numFmtId="0" fontId="91" fillId="27" borderId="121" xfId="82" applyFont="1" applyFill="1" applyBorder="1" applyAlignment="1">
      <alignment horizontal="center" vertical="center" shrinkToFit="1"/>
    </xf>
    <xf numFmtId="0" fontId="91" fillId="27" borderId="130" xfId="82" applyFont="1" applyFill="1" applyBorder="1" applyAlignment="1">
      <alignment horizontal="center" vertical="center" shrinkToFit="1"/>
    </xf>
    <xf numFmtId="0" fontId="91" fillId="27" borderId="146" xfId="82" applyFont="1" applyFill="1" applyBorder="1" applyAlignment="1">
      <alignment horizontal="center" vertical="center" shrinkToFit="1"/>
    </xf>
    <xf numFmtId="0" fontId="91" fillId="27" borderId="147" xfId="82" applyFont="1" applyFill="1" applyBorder="1" applyAlignment="1">
      <alignment horizontal="center" vertical="center" shrinkToFit="1"/>
    </xf>
    <xf numFmtId="0" fontId="91" fillId="28" borderId="123" xfId="82" applyFont="1" applyFill="1" applyBorder="1" applyAlignment="1">
      <alignment horizontal="center" vertical="center"/>
    </xf>
    <xf numFmtId="0" fontId="91" fillId="28" borderId="126" xfId="82" applyFont="1" applyFill="1" applyBorder="1" applyAlignment="1">
      <alignment horizontal="center" vertical="center"/>
    </xf>
    <xf numFmtId="0" fontId="91" fillId="27" borderId="130" xfId="82" applyFont="1" applyFill="1" applyBorder="1" applyAlignment="1">
      <alignment horizontal="center" vertical="center"/>
    </xf>
    <xf numFmtId="0" fontId="91" fillId="27" borderId="146" xfId="82" applyFont="1" applyFill="1" applyBorder="1" applyAlignment="1">
      <alignment horizontal="center" vertical="center"/>
    </xf>
    <xf numFmtId="0" fontId="91" fillId="27" borderId="147" xfId="82" applyFont="1" applyFill="1" applyBorder="1" applyAlignment="1">
      <alignment horizontal="center" vertical="center"/>
    </xf>
    <xf numFmtId="0" fontId="91" fillId="27" borderId="132" xfId="82" applyFont="1" applyFill="1" applyBorder="1" applyAlignment="1">
      <alignment horizontal="center" vertical="center"/>
    </xf>
    <xf numFmtId="0" fontId="91" fillId="27" borderId="151" xfId="82" applyFont="1" applyFill="1" applyBorder="1" applyAlignment="1">
      <alignment horizontal="center" vertical="center"/>
    </xf>
    <xf numFmtId="0" fontId="91" fillId="27" borderId="89" xfId="82" applyFont="1" applyFill="1" applyBorder="1" applyAlignment="1">
      <alignment horizontal="center" vertical="center"/>
    </xf>
    <xf numFmtId="0" fontId="91" fillId="28" borderId="131" xfId="82" applyFont="1" applyFill="1" applyBorder="1" applyAlignment="1">
      <alignment horizontal="center" vertical="center"/>
    </xf>
    <xf numFmtId="0" fontId="93" fillId="0" borderId="17" xfId="82" applyFont="1" applyBorder="1" applyAlignment="1">
      <alignment horizontal="left" vertical="center" wrapText="1"/>
    </xf>
    <xf numFmtId="0" fontId="93" fillId="0" borderId="13" xfId="82" applyFont="1" applyBorder="1" applyAlignment="1">
      <alignment horizontal="left" vertical="center" wrapText="1"/>
    </xf>
    <xf numFmtId="0" fontId="93" fillId="0" borderId="18" xfId="82" applyFont="1" applyBorder="1" applyAlignment="1">
      <alignment horizontal="left" vertical="center" wrapText="1"/>
    </xf>
    <xf numFmtId="0" fontId="6" fillId="27" borderId="11" xfId="0" applyFont="1" applyFill="1" applyBorder="1" applyAlignment="1">
      <alignment horizontal="left" vertical="center" shrinkToFit="1"/>
    </xf>
    <xf numFmtId="0" fontId="6" fillId="27" borderId="12" xfId="0" applyFont="1" applyFill="1" applyBorder="1" applyAlignment="1">
      <alignment horizontal="left" vertical="center" shrinkToFit="1"/>
    </xf>
    <xf numFmtId="0" fontId="6" fillId="27" borderId="10" xfId="0" applyFont="1" applyFill="1" applyBorder="1" applyAlignment="1">
      <alignment horizontal="left" vertical="center" shrinkToFit="1"/>
    </xf>
    <xf numFmtId="0" fontId="85" fillId="0" borderId="12" xfId="82" applyFont="1" applyBorder="1" applyAlignment="1">
      <alignment horizontal="left" vertical="center"/>
    </xf>
    <xf numFmtId="0" fontId="85" fillId="0" borderId="19" xfId="0" applyFont="1" applyBorder="1" applyAlignment="1">
      <alignment horizontal="center" vertical="center"/>
    </xf>
    <xf numFmtId="0" fontId="85" fillId="27" borderId="21" xfId="0" applyFont="1" applyFill="1" applyBorder="1" applyAlignment="1">
      <alignment horizontal="center" vertical="center" shrinkToFit="1"/>
    </xf>
    <xf numFmtId="0" fontId="78" fillId="28" borderId="11" xfId="0" applyFont="1" applyFill="1" applyBorder="1" applyAlignment="1">
      <alignment horizontal="center" vertical="center" shrinkToFit="1"/>
    </xf>
    <xf numFmtId="0" fontId="78" fillId="28" borderId="12" xfId="0" applyFont="1" applyFill="1" applyBorder="1" applyAlignment="1">
      <alignment horizontal="center" vertical="center" shrinkToFit="1"/>
    </xf>
    <xf numFmtId="0" fontId="78" fillId="28" borderId="10" xfId="0" applyFont="1" applyFill="1" applyBorder="1" applyAlignment="1">
      <alignment horizontal="center" vertical="center" shrinkToFit="1"/>
    </xf>
    <xf numFmtId="0" fontId="78" fillId="28" borderId="14" xfId="0" applyFont="1" applyFill="1" applyBorder="1" applyAlignment="1">
      <alignment horizontal="center" vertical="center" shrinkToFit="1"/>
    </xf>
    <xf numFmtId="0" fontId="78" fillId="28" borderId="15" xfId="0" applyFont="1" applyFill="1" applyBorder="1" applyAlignment="1">
      <alignment horizontal="center" vertical="center" shrinkToFit="1"/>
    </xf>
    <xf numFmtId="0" fontId="78" fillId="28" borderId="16" xfId="0" applyFont="1" applyFill="1" applyBorder="1" applyAlignment="1">
      <alignment horizontal="center" vertical="center" shrinkToFit="1"/>
    </xf>
    <xf numFmtId="2" fontId="85" fillId="29" borderId="11" xfId="0" applyNumberFormat="1" applyFont="1" applyFill="1" applyBorder="1" applyAlignment="1">
      <alignment horizontal="center" vertical="center" shrinkToFit="1"/>
    </xf>
    <xf numFmtId="2" fontId="85" fillId="29" borderId="12" xfId="0" applyNumberFormat="1" applyFont="1" applyFill="1" applyBorder="1" applyAlignment="1">
      <alignment horizontal="center" vertical="center" shrinkToFit="1"/>
    </xf>
    <xf numFmtId="2" fontId="85" fillId="29" borderId="10" xfId="0" applyNumberFormat="1" applyFont="1" applyFill="1" applyBorder="1" applyAlignment="1">
      <alignment horizontal="center" vertical="center" shrinkToFit="1"/>
    </xf>
    <xf numFmtId="0" fontId="85" fillId="27" borderId="21" xfId="0" applyFont="1" applyFill="1" applyBorder="1" applyAlignment="1">
      <alignment horizontal="left" vertical="center" shrinkToFit="1"/>
    </xf>
    <xf numFmtId="0" fontId="85" fillId="27" borderId="14" xfId="0" applyFont="1" applyFill="1" applyBorder="1" applyAlignment="1">
      <alignment horizontal="left" vertical="center" shrinkToFit="1"/>
    </xf>
    <xf numFmtId="0" fontId="85" fillId="27" borderId="15" xfId="0" applyFont="1" applyFill="1" applyBorder="1" applyAlignment="1">
      <alignment horizontal="left" vertical="center" shrinkToFit="1"/>
    </xf>
    <xf numFmtId="0" fontId="85" fillId="27" borderId="16" xfId="0" applyFont="1" applyFill="1" applyBorder="1" applyAlignment="1">
      <alignment horizontal="left" vertical="center" shrinkToFit="1"/>
    </xf>
    <xf numFmtId="0" fontId="78" fillId="27" borderId="11" xfId="0" applyFont="1" applyFill="1" applyBorder="1" applyAlignment="1">
      <alignment horizontal="left" vertical="center" shrinkToFit="1"/>
    </xf>
    <xf numFmtId="0" fontId="78" fillId="27" borderId="12" xfId="0" applyFont="1" applyFill="1" applyBorder="1" applyAlignment="1">
      <alignment horizontal="left" vertical="center" shrinkToFit="1"/>
    </xf>
    <xf numFmtId="0" fontId="78" fillId="27" borderId="10" xfId="0" applyFont="1" applyFill="1" applyBorder="1" applyAlignment="1">
      <alignment horizontal="left" vertical="center" shrinkToFit="1"/>
    </xf>
    <xf numFmtId="0" fontId="85" fillId="27" borderId="117" xfId="0" applyFont="1" applyFill="1" applyBorder="1" applyAlignment="1">
      <alignment horizontal="center" vertical="center" shrinkToFit="1"/>
    </xf>
    <xf numFmtId="0" fontId="85" fillId="27" borderId="32" xfId="0" applyFont="1" applyFill="1" applyBorder="1" applyAlignment="1">
      <alignment horizontal="center" vertical="center" shrinkToFit="1"/>
    </xf>
    <xf numFmtId="0" fontId="85" fillId="27" borderId="33" xfId="0" applyFont="1" applyFill="1" applyBorder="1" applyAlignment="1">
      <alignment horizontal="center" vertical="center" shrinkToFit="1"/>
    </xf>
    <xf numFmtId="0" fontId="78" fillId="27" borderId="106" xfId="0" applyFont="1" applyFill="1" applyBorder="1" applyAlignment="1">
      <alignment horizontal="center" vertical="center" shrinkToFit="1"/>
    </xf>
    <xf numFmtId="0" fontId="78" fillId="27" borderId="52" xfId="0" applyFont="1" applyFill="1" applyBorder="1" applyAlignment="1">
      <alignment horizontal="center" vertical="center" shrinkToFit="1"/>
    </xf>
    <xf numFmtId="0" fontId="78" fillId="27" borderId="116" xfId="0" applyFont="1" applyFill="1" applyBorder="1" applyAlignment="1">
      <alignment horizontal="center" vertical="center" shrinkToFit="1"/>
    </xf>
    <xf numFmtId="0" fontId="78" fillId="28" borderId="96" xfId="0" applyFont="1" applyFill="1" applyBorder="1" applyAlignment="1">
      <alignment horizontal="center" vertical="center" shrinkToFit="1"/>
    </xf>
    <xf numFmtId="0" fontId="78" fillId="28" borderId="50" xfId="0" applyFont="1" applyFill="1" applyBorder="1" applyAlignment="1">
      <alignment horizontal="center" vertical="center" shrinkToFit="1"/>
    </xf>
    <xf numFmtId="0" fontId="78" fillId="28" borderId="97" xfId="0" applyFont="1" applyFill="1" applyBorder="1" applyAlignment="1">
      <alignment horizontal="center" vertical="center" shrinkToFit="1"/>
    </xf>
    <xf numFmtId="0" fontId="85" fillId="27" borderId="119" xfId="0" applyFont="1" applyFill="1" applyBorder="1" applyAlignment="1">
      <alignment horizontal="center" vertical="center" wrapText="1"/>
    </xf>
    <xf numFmtId="0" fontId="85" fillId="27" borderId="120" xfId="0" applyFont="1" applyFill="1" applyBorder="1" applyAlignment="1">
      <alignment horizontal="center" vertical="center" wrapText="1"/>
    </xf>
    <xf numFmtId="0" fontId="85" fillId="0" borderId="11" xfId="0" applyFont="1" applyBorder="1" applyAlignment="1">
      <alignment horizontal="left" vertical="center"/>
    </xf>
    <xf numFmtId="0" fontId="85" fillId="0" borderId="12" xfId="0" applyFont="1" applyBorder="1" applyAlignment="1">
      <alignment horizontal="left" vertical="center"/>
    </xf>
    <xf numFmtId="0" fontId="85" fillId="0" borderId="11" xfId="0" applyFont="1" applyBorder="1" applyAlignment="1">
      <alignment horizontal="left" vertical="center" shrinkToFit="1"/>
    </xf>
    <xf numFmtId="0" fontId="85" fillId="0" borderId="12" xfId="0" applyFont="1" applyBorder="1" applyAlignment="1">
      <alignment horizontal="left" vertical="center" shrinkToFit="1"/>
    </xf>
    <xf numFmtId="0" fontId="85" fillId="0" borderId="10" xfId="0" applyFont="1" applyBorder="1" applyAlignment="1">
      <alignment horizontal="left" vertical="center" shrinkToFit="1"/>
    </xf>
    <xf numFmtId="0" fontId="6" fillId="0" borderId="0" xfId="0" applyFont="1" applyAlignment="1">
      <alignment horizontal="left" vertical="center" wrapText="1"/>
    </xf>
    <xf numFmtId="0" fontId="6" fillId="0" borderId="20" xfId="0" applyFont="1" applyBorder="1" applyAlignment="1">
      <alignment horizontal="left" vertical="center" wrapText="1"/>
    </xf>
    <xf numFmtId="0" fontId="0" fillId="28" borderId="158" xfId="82" applyFont="1" applyFill="1" applyBorder="1" applyAlignment="1">
      <alignment horizontal="center" vertical="center"/>
    </xf>
    <xf numFmtId="0" fontId="0" fillId="28" borderId="152" xfId="82" applyFont="1" applyFill="1" applyBorder="1" applyAlignment="1">
      <alignment horizontal="center" vertical="center"/>
    </xf>
    <xf numFmtId="0" fontId="0" fillId="28" borderId="153" xfId="82" applyFont="1" applyFill="1" applyBorder="1" applyAlignment="1">
      <alignment horizontal="center" vertical="center"/>
    </xf>
    <xf numFmtId="0" fontId="0" fillId="28" borderId="14" xfId="82" applyFont="1" applyFill="1" applyBorder="1" applyAlignment="1">
      <alignment horizontal="center" vertical="center"/>
    </xf>
    <xf numFmtId="0" fontId="0" fillId="28" borderId="15" xfId="82" applyFont="1" applyFill="1" applyBorder="1" applyAlignment="1">
      <alignment horizontal="center" vertical="center"/>
    </xf>
    <xf numFmtId="0" fontId="0" fillId="28" borderId="16" xfId="82" applyFont="1" applyFill="1" applyBorder="1" applyAlignment="1">
      <alignment horizontal="center" vertical="center"/>
    </xf>
    <xf numFmtId="0" fontId="78" fillId="27" borderId="11" xfId="0" applyFont="1" applyFill="1" applyBorder="1" applyAlignment="1">
      <alignment horizontal="center" vertical="center" shrinkToFit="1"/>
    </xf>
    <xf numFmtId="0" fontId="78" fillId="27" borderId="10" xfId="0" applyFont="1" applyFill="1" applyBorder="1" applyAlignment="1">
      <alignment horizontal="center" vertical="center" shrinkToFit="1"/>
    </xf>
    <xf numFmtId="0" fontId="89" fillId="27" borderId="14" xfId="0" applyFont="1" applyFill="1" applyBorder="1" applyAlignment="1">
      <alignment horizontal="center" vertical="center"/>
    </xf>
    <xf numFmtId="0" fontId="89" fillId="27" borderId="16" xfId="0" applyFont="1" applyFill="1" applyBorder="1" applyAlignment="1">
      <alignment horizontal="center" vertical="center"/>
    </xf>
    <xf numFmtId="0" fontId="78" fillId="27" borderId="12" xfId="0" applyFont="1" applyFill="1" applyBorder="1" applyAlignment="1">
      <alignment horizontal="center" vertical="center" shrinkToFit="1"/>
    </xf>
    <xf numFmtId="0" fontId="87" fillId="27" borderId="18" xfId="0" applyFont="1" applyFill="1" applyBorder="1" applyAlignment="1">
      <alignment horizontal="center" vertical="center" wrapText="1"/>
    </xf>
    <xf numFmtId="0" fontId="87" fillId="27" borderId="16" xfId="0" applyFont="1" applyFill="1" applyBorder="1" applyAlignment="1">
      <alignment horizontal="center" vertical="center" wrapText="1"/>
    </xf>
    <xf numFmtId="0" fontId="92" fillId="0" borderId="152" xfId="82" applyFont="1" applyBorder="1" applyAlignment="1">
      <alignment horizontal="center" vertical="center" wrapText="1"/>
    </xf>
    <xf numFmtId="0" fontId="94" fillId="27" borderId="158" xfId="82" applyFont="1" applyFill="1" applyBorder="1" applyAlignment="1">
      <alignment horizontal="center" vertical="center" wrapText="1"/>
    </xf>
    <xf numFmtId="0" fontId="94" fillId="27" borderId="152" xfId="82" applyFont="1" applyFill="1" applyBorder="1" applyAlignment="1">
      <alignment horizontal="center" vertical="center" wrapText="1"/>
    </xf>
    <xf numFmtId="0" fontId="95" fillId="0" borderId="158" xfId="82" applyFont="1" applyBorder="1" applyAlignment="1">
      <alignment horizontal="left" vertical="top" wrapText="1"/>
    </xf>
    <xf numFmtId="0" fontId="95" fillId="0" borderId="152" xfId="82" applyFont="1" applyBorder="1" applyAlignment="1">
      <alignment horizontal="left" vertical="top" wrapText="1"/>
    </xf>
    <xf numFmtId="0" fontId="95" fillId="0" borderId="153" xfId="82" applyFont="1" applyBorder="1" applyAlignment="1">
      <alignment horizontal="left" vertical="top" wrapText="1"/>
    </xf>
    <xf numFmtId="0" fontId="85" fillId="0" borderId="44" xfId="0" applyFont="1" applyBorder="1" applyAlignment="1">
      <alignment horizontal="left" vertical="center"/>
    </xf>
    <xf numFmtId="0" fontId="85" fillId="27" borderId="123" xfId="0" applyFont="1" applyFill="1" applyBorder="1" applyAlignment="1">
      <alignment horizontal="center" vertical="center" wrapText="1"/>
    </xf>
    <xf numFmtId="0" fontId="91" fillId="27" borderId="126" xfId="0" applyFont="1" applyFill="1" applyBorder="1" applyAlignment="1">
      <alignment horizontal="center" vertical="center" wrapText="1"/>
    </xf>
    <xf numFmtId="0" fontId="91" fillId="27" borderId="131" xfId="0" applyFont="1" applyFill="1" applyBorder="1" applyAlignment="1">
      <alignment horizontal="center" vertical="center" wrapText="1"/>
    </xf>
    <xf numFmtId="0" fontId="91" fillId="27" borderId="123" xfId="82" applyFont="1" applyFill="1" applyBorder="1" applyAlignment="1">
      <alignment horizontal="center" vertical="center" shrinkToFit="1"/>
    </xf>
    <xf numFmtId="0" fontId="91" fillId="27" borderId="126" xfId="82" applyFont="1" applyFill="1" applyBorder="1" applyAlignment="1">
      <alignment horizontal="center" vertical="center" shrinkToFit="1"/>
    </xf>
    <xf numFmtId="0" fontId="91" fillId="27" borderId="126" xfId="82" applyFont="1" applyFill="1" applyBorder="1" applyAlignment="1">
      <alignment horizontal="center" vertical="center"/>
    </xf>
    <xf numFmtId="0" fontId="91" fillId="27" borderId="131" xfId="82" applyFont="1" applyFill="1" applyBorder="1" applyAlignment="1">
      <alignment horizontal="center" vertical="center"/>
    </xf>
    <xf numFmtId="0" fontId="91" fillId="27" borderId="19" xfId="82" applyFont="1" applyFill="1" applyBorder="1" applyAlignment="1">
      <alignment horizontal="center" vertical="center"/>
    </xf>
    <xf numFmtId="0" fontId="91" fillId="27" borderId="0" xfId="82" applyFont="1" applyFill="1" applyAlignment="1">
      <alignment horizontal="center" vertical="center"/>
    </xf>
    <xf numFmtId="0" fontId="91" fillId="27" borderId="20" xfId="82" applyFont="1" applyFill="1" applyBorder="1" applyAlignment="1">
      <alignment horizontal="center" vertical="center"/>
    </xf>
    <xf numFmtId="0" fontId="91" fillId="0" borderId="19" xfId="82" applyFont="1" applyBorder="1" applyAlignment="1">
      <alignment horizontal="center" vertical="center"/>
    </xf>
    <xf numFmtId="0" fontId="91" fillId="0" borderId="0" xfId="82" applyFont="1" applyAlignment="1">
      <alignment horizontal="center" vertical="center"/>
    </xf>
    <xf numFmtId="0" fontId="91" fillId="0" borderId="20" xfId="82" applyFont="1" applyBorder="1" applyAlignment="1">
      <alignment horizontal="center" vertical="center"/>
    </xf>
    <xf numFmtId="0" fontId="91" fillId="27" borderId="158" xfId="82" applyFont="1" applyFill="1" applyBorder="1" applyAlignment="1">
      <alignment horizontal="center" vertical="center" wrapText="1"/>
    </xf>
    <xf numFmtId="0" fontId="91" fillId="27" borderId="152" xfId="82" applyFont="1" applyFill="1" applyBorder="1" applyAlignment="1">
      <alignment horizontal="center" vertical="center" wrapText="1"/>
    </xf>
    <xf numFmtId="0" fontId="91" fillId="27" borderId="153" xfId="82" applyFont="1" applyFill="1" applyBorder="1" applyAlignment="1">
      <alignment horizontal="center" vertical="center" wrapText="1"/>
    </xf>
    <xf numFmtId="0" fontId="92" fillId="0" borderId="158" xfId="82" applyFont="1" applyBorder="1" applyAlignment="1">
      <alignment horizontal="center" vertical="center" wrapText="1"/>
    </xf>
    <xf numFmtId="0" fontId="31" fillId="0" borderId="0" xfId="0" applyFont="1" applyAlignment="1">
      <alignment horizontal="center" vertical="top"/>
    </xf>
    <xf numFmtId="0" fontId="31" fillId="0" borderId="20" xfId="0" applyFont="1" applyBorder="1" applyAlignment="1">
      <alignment horizontal="center" vertical="top"/>
    </xf>
    <xf numFmtId="0" fontId="31" fillId="0" borderId="19" xfId="0" applyFont="1" applyBorder="1" applyAlignment="1">
      <alignment horizontal="center" vertical="top"/>
    </xf>
    <xf numFmtId="0" fontId="31" fillId="0" borderId="14" xfId="0" applyFont="1" applyBorder="1" applyAlignment="1">
      <alignment horizontal="center" vertical="top"/>
    </xf>
    <xf numFmtId="0" fontId="31" fillId="0" borderId="15" xfId="0" applyFont="1" applyBorder="1" applyAlignment="1">
      <alignment horizontal="center" vertical="top"/>
    </xf>
    <xf numFmtId="0" fontId="31" fillId="0" borderId="16" xfId="0" applyFont="1" applyBorder="1" applyAlignment="1">
      <alignment horizontal="center" vertical="top"/>
    </xf>
    <xf numFmtId="0" fontId="33" fillId="0" borderId="155" xfId="0" applyFont="1" applyBorder="1" applyAlignment="1">
      <alignment horizontal="center" vertical="center" wrapText="1"/>
    </xf>
    <xf numFmtId="0" fontId="33" fillId="0" borderId="156" xfId="0" applyFont="1" applyBorder="1" applyAlignment="1">
      <alignment horizontal="center" vertical="center" wrapText="1"/>
    </xf>
    <xf numFmtId="0" fontId="33" fillId="0" borderId="157" xfId="0" applyFont="1" applyBorder="1" applyAlignment="1">
      <alignment horizontal="center" vertical="center" wrapText="1"/>
    </xf>
    <xf numFmtId="0" fontId="34" fillId="29" borderId="155" xfId="0" applyFont="1" applyFill="1" applyBorder="1" applyAlignment="1">
      <alignment horizontal="center" vertical="center" wrapText="1"/>
    </xf>
    <xf numFmtId="0" fontId="34" fillId="29" borderId="156" xfId="0" applyFont="1" applyFill="1" applyBorder="1" applyAlignment="1">
      <alignment horizontal="center" vertical="center" wrapText="1"/>
    </xf>
    <xf numFmtId="0" fontId="34" fillId="29" borderId="157" xfId="0" applyFont="1" applyFill="1" applyBorder="1" applyAlignment="1">
      <alignment horizontal="center" vertical="center" wrapText="1"/>
    </xf>
    <xf numFmtId="0" fontId="5" fillId="0" borderId="0" xfId="0" applyFont="1" applyAlignment="1">
      <alignment horizontal="center" vertical="top"/>
    </xf>
    <xf numFmtId="0" fontId="83" fillId="26" borderId="152" xfId="0" applyFont="1" applyFill="1" applyBorder="1" applyAlignment="1">
      <alignment horizontal="left" vertical="center"/>
    </xf>
    <xf numFmtId="0" fontId="6" fillId="27" borderId="154" xfId="0" applyFont="1" applyFill="1" applyBorder="1" applyAlignment="1">
      <alignment horizontal="center" vertical="center"/>
    </xf>
    <xf numFmtId="0" fontId="6" fillId="0" borderId="155" xfId="0" applyFont="1" applyBorder="1" applyAlignment="1">
      <alignment horizontal="left" vertical="center" shrinkToFit="1"/>
    </xf>
    <xf numFmtId="0" fontId="6" fillId="0" borderId="156" xfId="0" applyFont="1" applyBorder="1" applyAlignment="1">
      <alignment horizontal="left" vertical="center" shrinkToFit="1"/>
    </xf>
    <xf numFmtId="0" fontId="6" fillId="0" borderId="157" xfId="0" applyFont="1" applyBorder="1" applyAlignment="1">
      <alignment horizontal="left" vertical="center" shrinkToFit="1"/>
    </xf>
    <xf numFmtId="0" fontId="5" fillId="24" borderId="154" xfId="0" applyFont="1" applyFill="1" applyBorder="1" applyAlignment="1">
      <alignment horizontal="center" vertical="center" wrapText="1"/>
    </xf>
    <xf numFmtId="0" fontId="6" fillId="28" borderId="158" xfId="0" applyFont="1" applyFill="1" applyBorder="1" applyAlignment="1">
      <alignment horizontal="center" vertical="center"/>
    </xf>
    <xf numFmtId="0" fontId="6" fillId="28" borderId="152" xfId="0" applyFont="1" applyFill="1" applyBorder="1" applyAlignment="1">
      <alignment horizontal="center" vertical="center"/>
    </xf>
    <xf numFmtId="0" fontId="6" fillId="28" borderId="153" xfId="0" applyFont="1" applyFill="1" applyBorder="1" applyAlignment="1">
      <alignment horizontal="center" vertical="center"/>
    </xf>
    <xf numFmtId="0" fontId="6" fillId="28" borderId="14" xfId="0" applyFont="1" applyFill="1" applyBorder="1" applyAlignment="1">
      <alignment horizontal="center" vertical="center"/>
    </xf>
    <xf numFmtId="0" fontId="6" fillId="28" borderId="15" xfId="0" applyFont="1" applyFill="1" applyBorder="1" applyAlignment="1">
      <alignment horizontal="center" vertical="center"/>
    </xf>
    <xf numFmtId="0" fontId="6" fillId="28" borderId="16" xfId="0" applyFont="1" applyFill="1" applyBorder="1" applyAlignment="1">
      <alignment horizontal="center" vertical="center"/>
    </xf>
    <xf numFmtId="0" fontId="5" fillId="0" borderId="22" xfId="0" applyFont="1" applyBorder="1" applyAlignment="1">
      <alignment vertical="top"/>
    </xf>
    <xf numFmtId="0" fontId="0" fillId="0" borderId="22" xfId="0" applyBorder="1" applyAlignment="1">
      <alignment vertical="top"/>
    </xf>
    <xf numFmtId="0" fontId="0" fillId="0" borderId="23" xfId="0" applyBorder="1" applyAlignment="1">
      <alignment vertical="top"/>
    </xf>
    <xf numFmtId="0" fontId="5" fillId="0" borderId="19" xfId="0" applyFont="1" applyBorder="1" applyAlignment="1">
      <alignment vertical="top"/>
    </xf>
    <xf numFmtId="0" fontId="0" fillId="0" borderId="19" xfId="0" applyBorder="1" applyAlignment="1">
      <alignment vertical="top"/>
    </xf>
    <xf numFmtId="0" fontId="0" fillId="0" borderId="14" xfId="0" applyBorder="1" applyAlignment="1">
      <alignment vertical="top"/>
    </xf>
    <xf numFmtId="0" fontId="5" fillId="0" borderId="20" xfId="0" applyFont="1" applyBorder="1" applyAlignment="1">
      <alignment vertical="top" wrapText="1"/>
    </xf>
    <xf numFmtId="0" fontId="0" fillId="0" borderId="20" xfId="0" applyBorder="1" applyAlignment="1">
      <alignment vertical="top" wrapText="1"/>
    </xf>
    <xf numFmtId="0" fontId="0" fillId="0" borderId="16" xfId="0" applyBorder="1" applyAlignment="1">
      <alignment vertical="top" wrapText="1"/>
    </xf>
    <xf numFmtId="0" fontId="6" fillId="0" borderId="22" xfId="0" applyFont="1" applyBorder="1">
      <alignment vertical="center"/>
    </xf>
    <xf numFmtId="0" fontId="6" fillId="0" borderId="23" xfId="0" applyFont="1" applyBorder="1">
      <alignment vertical="center"/>
    </xf>
    <xf numFmtId="0" fontId="0" fillId="28" borderId="158" xfId="0" applyFill="1" applyBorder="1" applyAlignment="1">
      <alignment horizontal="center" vertical="center"/>
    </xf>
    <xf numFmtId="0" fontId="0" fillId="28" borderId="152" xfId="0" applyFill="1" applyBorder="1" applyAlignment="1">
      <alignment horizontal="center" vertical="center"/>
    </xf>
    <xf numFmtId="0" fontId="0" fillId="28" borderId="153" xfId="0" applyFill="1" applyBorder="1" applyAlignment="1">
      <alignment horizontal="center" vertical="center"/>
    </xf>
    <xf numFmtId="0" fontId="0" fillId="28" borderId="14" xfId="0" applyFill="1" applyBorder="1" applyAlignment="1">
      <alignment horizontal="center" vertical="center"/>
    </xf>
    <xf numFmtId="0" fontId="0" fillId="28" borderId="15" xfId="0" applyFill="1" applyBorder="1" applyAlignment="1">
      <alignment horizontal="center" vertical="center"/>
    </xf>
    <xf numFmtId="0" fontId="0" fillId="28" borderId="16" xfId="0" applyFill="1" applyBorder="1" applyAlignment="1">
      <alignment horizontal="center" vertical="center"/>
    </xf>
    <xf numFmtId="0" fontId="5" fillId="0" borderId="19" xfId="0" applyFont="1" applyBorder="1" applyAlignment="1">
      <alignment horizontal="center" vertical="top" wrapText="1" shrinkToFit="1"/>
    </xf>
    <xf numFmtId="0" fontId="5" fillId="0" borderId="0" xfId="0" applyFont="1" applyAlignment="1">
      <alignment horizontal="center" vertical="top" wrapText="1" shrinkToFit="1"/>
    </xf>
    <xf numFmtId="0" fontId="5" fillId="0" borderId="20" xfId="0" applyFont="1" applyBorder="1" applyAlignment="1">
      <alignment horizontal="center" vertical="top" wrapText="1" shrinkToFit="1"/>
    </xf>
    <xf numFmtId="0" fontId="5" fillId="0" borderId="14" xfId="0" applyFont="1" applyBorder="1" applyAlignment="1">
      <alignment horizontal="center" vertical="top" wrapText="1" shrinkToFit="1"/>
    </xf>
    <xf numFmtId="0" fontId="5" fillId="0" borderId="15" xfId="0" applyFont="1" applyBorder="1" applyAlignment="1">
      <alignment horizontal="center" vertical="top" wrapText="1" shrinkToFit="1"/>
    </xf>
    <xf numFmtId="0" fontId="5" fillId="0" borderId="16" xfId="0" applyFont="1" applyBorder="1" applyAlignment="1">
      <alignment horizontal="center" vertical="top" wrapText="1" shrinkToFit="1"/>
    </xf>
    <xf numFmtId="0" fontId="6" fillId="28" borderId="155" xfId="0" applyFont="1" applyFill="1" applyBorder="1" applyAlignment="1">
      <alignment horizontal="center" vertical="center"/>
    </xf>
    <xf numFmtId="0" fontId="6" fillId="28" borderId="156" xfId="0" applyFont="1" applyFill="1" applyBorder="1" applyAlignment="1">
      <alignment horizontal="center" vertical="center"/>
    </xf>
    <xf numFmtId="0" fontId="6" fillId="28" borderId="157" xfId="0" applyFont="1" applyFill="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16" xfId="0" applyFont="1" applyBorder="1" applyAlignment="1">
      <alignment horizontal="left" vertical="top" wrapText="1"/>
    </xf>
    <xf numFmtId="0" fontId="6" fillId="27" borderId="155" xfId="0" applyFont="1" applyFill="1" applyBorder="1" applyAlignment="1">
      <alignment horizontal="center" vertical="center"/>
    </xf>
    <xf numFmtId="0" fontId="6" fillId="27" borderId="156" xfId="0" applyFont="1" applyFill="1" applyBorder="1" applyAlignment="1">
      <alignment horizontal="center" vertical="center"/>
    </xf>
    <xf numFmtId="0" fontId="6" fillId="27" borderId="155" xfId="0" applyFont="1" applyFill="1" applyBorder="1" applyAlignment="1">
      <alignment horizontal="center" vertical="center" shrinkToFit="1"/>
    </xf>
    <xf numFmtId="0" fontId="6" fillId="27" borderId="156" xfId="0" applyFont="1" applyFill="1" applyBorder="1" applyAlignment="1">
      <alignment horizontal="center" vertical="center" shrinkToFit="1"/>
    </xf>
    <xf numFmtId="0" fontId="6" fillId="27" borderId="53" xfId="0" applyFont="1" applyFill="1" applyBorder="1" applyAlignment="1">
      <alignment horizontal="center" vertical="center"/>
    </xf>
    <xf numFmtId="0" fontId="6" fillId="27" borderId="54" xfId="0" applyFont="1" applyFill="1" applyBorder="1" applyAlignment="1">
      <alignment horizontal="center" vertical="center"/>
    </xf>
    <xf numFmtId="0" fontId="6" fillId="27" borderId="55" xfId="0" applyFont="1" applyFill="1" applyBorder="1" applyAlignment="1">
      <alignment horizontal="center" vertical="center"/>
    </xf>
    <xf numFmtId="0" fontId="6" fillId="27" borderId="157" xfId="0" applyFont="1" applyFill="1" applyBorder="1" applyAlignment="1">
      <alignment horizontal="center" vertical="center"/>
    </xf>
    <xf numFmtId="0" fontId="0" fillId="28" borderId="154" xfId="0" applyFill="1" applyBorder="1" applyAlignment="1">
      <alignment horizontal="center" vertical="center"/>
    </xf>
    <xf numFmtId="0" fontId="6" fillId="27" borderId="73" xfId="0" applyFont="1" applyFill="1" applyBorder="1" applyAlignment="1">
      <alignment horizontal="center" vertical="center"/>
    </xf>
    <xf numFmtId="0" fontId="6" fillId="27" borderId="74" xfId="0" applyFont="1" applyFill="1" applyBorder="1" applyAlignment="1">
      <alignment horizontal="center" vertical="center"/>
    </xf>
    <xf numFmtId="0" fontId="6" fillId="27" borderId="75" xfId="0" applyFont="1" applyFill="1" applyBorder="1" applyAlignment="1">
      <alignment horizontal="center" vertical="center"/>
    </xf>
    <xf numFmtId="0" fontId="6" fillId="27" borderId="76" xfId="0" applyFont="1" applyFill="1" applyBorder="1" applyAlignment="1">
      <alignment horizontal="center" vertical="center"/>
    </xf>
    <xf numFmtId="0" fontId="6" fillId="27" borderId="77" xfId="0" applyFont="1" applyFill="1" applyBorder="1" applyAlignment="1">
      <alignment horizontal="center" vertical="center"/>
    </xf>
    <xf numFmtId="0" fontId="6" fillId="27" borderId="78" xfId="0" applyFont="1" applyFill="1" applyBorder="1" applyAlignment="1">
      <alignment horizontal="center" vertical="center"/>
    </xf>
    <xf numFmtId="0" fontId="6" fillId="27" borderId="158" xfId="0" applyFont="1" applyFill="1" applyBorder="1" applyAlignment="1">
      <alignment horizontal="center" vertical="center"/>
    </xf>
    <xf numFmtId="0" fontId="6" fillId="27" borderId="152" xfId="0" applyFont="1" applyFill="1" applyBorder="1" applyAlignment="1">
      <alignment horizontal="center" vertical="center"/>
    </xf>
    <xf numFmtId="0" fontId="6" fillId="27" borderId="153" xfId="0" applyFont="1" applyFill="1" applyBorder="1" applyAlignment="1">
      <alignment horizontal="center" vertical="center"/>
    </xf>
    <xf numFmtId="0" fontId="6" fillId="27" borderId="14" xfId="0" applyFont="1" applyFill="1" applyBorder="1" applyAlignment="1">
      <alignment horizontal="center" vertical="center"/>
    </xf>
    <xf numFmtId="0" fontId="6" fillId="27" borderId="15" xfId="0" applyFont="1" applyFill="1" applyBorder="1" applyAlignment="1">
      <alignment horizontal="center" vertical="center"/>
    </xf>
    <xf numFmtId="0" fontId="6" fillId="27" borderId="16" xfId="0" applyFont="1" applyFill="1" applyBorder="1" applyAlignment="1">
      <alignment horizontal="center" vertical="center"/>
    </xf>
    <xf numFmtId="0" fontId="5" fillId="27" borderId="158" xfId="0" applyFont="1" applyFill="1" applyBorder="1" applyAlignment="1">
      <alignment horizontal="center" vertical="center" wrapText="1"/>
    </xf>
    <xf numFmtId="0" fontId="5" fillId="27" borderId="152" xfId="0" applyFont="1" applyFill="1" applyBorder="1" applyAlignment="1">
      <alignment horizontal="center" vertical="center" wrapText="1"/>
    </xf>
    <xf numFmtId="0" fontId="5" fillId="27" borderId="153" xfId="0" applyFont="1" applyFill="1" applyBorder="1" applyAlignment="1">
      <alignment horizontal="center" vertical="center" wrapText="1"/>
    </xf>
    <xf numFmtId="0" fontId="5" fillId="27" borderId="14" xfId="0" applyFont="1" applyFill="1" applyBorder="1" applyAlignment="1">
      <alignment horizontal="center" vertical="center" wrapText="1"/>
    </xf>
    <xf numFmtId="0" fontId="5" fillId="27" borderId="15" xfId="0" applyFont="1" applyFill="1" applyBorder="1" applyAlignment="1">
      <alignment horizontal="center" vertical="center" wrapText="1"/>
    </xf>
    <xf numFmtId="0" fontId="5" fillId="27" borderId="16" xfId="0" applyFont="1" applyFill="1" applyBorder="1" applyAlignment="1">
      <alignment horizontal="center" vertical="center" wrapText="1"/>
    </xf>
    <xf numFmtId="0" fontId="6" fillId="0" borderId="154" xfId="0" applyFont="1" applyBorder="1" applyAlignment="1">
      <alignment horizontal="right" vertical="center"/>
    </xf>
    <xf numFmtId="0" fontId="6" fillId="0" borderId="155" xfId="0" applyFont="1" applyBorder="1" applyAlignment="1">
      <alignment horizontal="right" vertical="center"/>
    </xf>
    <xf numFmtId="0" fontId="6" fillId="0" borderId="157" xfId="0" applyFont="1" applyBorder="1" applyAlignment="1">
      <alignment horizontal="center" vertical="center"/>
    </xf>
    <xf numFmtId="0" fontId="6" fillId="0" borderId="157" xfId="0" applyFont="1" applyBorder="1" applyAlignment="1">
      <alignment horizontal="right" vertical="center"/>
    </xf>
    <xf numFmtId="0" fontId="6" fillId="0" borderId="0" xfId="0" applyFont="1" applyAlignment="1">
      <alignment horizontal="left" vertical="center" shrinkToFit="1"/>
    </xf>
    <xf numFmtId="0" fontId="5" fillId="27" borderId="154" xfId="0" applyFont="1" applyFill="1" applyBorder="1" applyAlignment="1">
      <alignment horizontal="left" vertical="center"/>
    </xf>
    <xf numFmtId="0" fontId="5" fillId="28" borderId="155" xfId="0" applyFont="1" applyFill="1" applyBorder="1" applyAlignment="1">
      <alignment horizontal="center" vertical="center"/>
    </xf>
    <xf numFmtId="0" fontId="5" fillId="28" borderId="156" xfId="0" applyFont="1" applyFill="1" applyBorder="1" applyAlignment="1">
      <alignment horizontal="center" vertical="center"/>
    </xf>
    <xf numFmtId="0" fontId="5" fillId="28" borderId="157" xfId="0" applyFont="1" applyFill="1" applyBorder="1" applyAlignment="1">
      <alignment horizontal="center" vertical="center"/>
    </xf>
    <xf numFmtId="0" fontId="42" fillId="0" borderId="19" xfId="0" applyFont="1" applyBorder="1" applyAlignment="1">
      <alignment vertical="top" wrapText="1"/>
    </xf>
    <xf numFmtId="0" fontId="100" fillId="0" borderId="19" xfId="0" applyFont="1" applyBorder="1" applyAlignment="1">
      <alignment vertical="top"/>
    </xf>
    <xf numFmtId="0" fontId="5" fillId="0" borderId="0" xfId="0" applyFont="1" applyAlignment="1">
      <alignment horizontal="left" vertical="top" wrapText="1"/>
    </xf>
    <xf numFmtId="0" fontId="5" fillId="0" borderId="0" xfId="0" applyFont="1" applyAlignment="1">
      <alignment horizontal="left" vertical="center" wrapText="1" shrinkToFit="1"/>
    </xf>
    <xf numFmtId="0" fontId="5" fillId="0" borderId="20" xfId="0" applyFont="1" applyBorder="1" applyAlignment="1">
      <alignment horizontal="left" vertical="center" wrapText="1" shrinkToFit="1"/>
    </xf>
    <xf numFmtId="0" fontId="5" fillId="0" borderId="19" xfId="0" applyFont="1" applyBorder="1" applyAlignment="1">
      <alignment horizontal="left" vertical="top" wrapText="1"/>
    </xf>
    <xf numFmtId="0" fontId="5" fillId="0" borderId="22" xfId="0" applyFont="1" applyBorder="1" applyAlignment="1">
      <alignment horizontal="center" vertical="top" wrapText="1"/>
    </xf>
    <xf numFmtId="0" fontId="0" fillId="0" borderId="22" xfId="0" applyBorder="1" applyAlignment="1">
      <alignment horizontal="left" vertical="top" wrapText="1"/>
    </xf>
    <xf numFmtId="0" fontId="51" fillId="0" borderId="19" xfId="0" applyFont="1" applyBorder="1" applyAlignment="1">
      <alignment vertical="top" wrapText="1"/>
    </xf>
    <xf numFmtId="0" fontId="99" fillId="0" borderId="19" xfId="0" applyFont="1" applyBorder="1" applyAlignment="1">
      <alignment vertical="top" wrapText="1"/>
    </xf>
    <xf numFmtId="0" fontId="5" fillId="27" borderId="154" xfId="0" applyFont="1" applyFill="1" applyBorder="1" applyAlignment="1">
      <alignment horizontal="left" vertical="center" wrapText="1"/>
    </xf>
    <xf numFmtId="0" fontId="5" fillId="28" borderId="158" xfId="0" applyFont="1" applyFill="1" applyBorder="1" applyAlignment="1">
      <alignment horizontal="center" vertical="center"/>
    </xf>
    <xf numFmtId="0" fontId="5" fillId="28" borderId="152" xfId="0" applyFont="1" applyFill="1" applyBorder="1" applyAlignment="1">
      <alignment horizontal="center" vertical="center"/>
    </xf>
    <xf numFmtId="0" fontId="5" fillId="28" borderId="153" xfId="0" applyFont="1" applyFill="1" applyBorder="1" applyAlignment="1">
      <alignment horizontal="center" vertical="center"/>
    </xf>
    <xf numFmtId="0" fontId="5" fillId="28" borderId="14" xfId="0" applyFont="1" applyFill="1" applyBorder="1" applyAlignment="1">
      <alignment horizontal="center" vertical="center"/>
    </xf>
    <xf numFmtId="0" fontId="5" fillId="28" borderId="15" xfId="0" applyFont="1" applyFill="1" applyBorder="1" applyAlignment="1">
      <alignment horizontal="center" vertical="center"/>
    </xf>
    <xf numFmtId="0" fontId="5" fillId="28" borderId="16" xfId="0" applyFont="1" applyFill="1" applyBorder="1" applyAlignment="1">
      <alignment horizontal="center" vertical="center"/>
    </xf>
    <xf numFmtId="0" fontId="6" fillId="27" borderId="53" xfId="0" applyFont="1" applyFill="1" applyBorder="1" applyAlignment="1">
      <alignment horizontal="center" vertical="center" wrapText="1"/>
    </xf>
    <xf numFmtId="0" fontId="6" fillId="27" borderId="54" xfId="0" applyFont="1" applyFill="1" applyBorder="1" applyAlignment="1">
      <alignment horizontal="center" vertical="center" wrapText="1"/>
    </xf>
    <xf numFmtId="0" fontId="6" fillId="27" borderId="154" xfId="0" applyFont="1" applyFill="1" applyBorder="1" applyAlignment="1">
      <alignment horizontal="center" vertical="center" wrapText="1"/>
    </xf>
    <xf numFmtId="0" fontId="5" fillId="0" borderId="154" xfId="0" applyFont="1" applyBorder="1" applyAlignment="1">
      <alignment horizontal="left" vertical="center" shrinkToFit="1"/>
    </xf>
    <xf numFmtId="0" fontId="5" fillId="0" borderId="154" xfId="0" applyFont="1" applyBorder="1" applyAlignment="1">
      <alignment horizontal="left" vertical="center" wrapText="1" shrinkToFit="1"/>
    </xf>
    <xf numFmtId="0" fontId="8" fillId="28" borderId="159" xfId="0" applyFont="1" applyFill="1" applyBorder="1" applyAlignment="1">
      <alignment horizontal="center" vertical="center"/>
    </xf>
    <xf numFmtId="0" fontId="8" fillId="28" borderId="23" xfId="0" applyFont="1" applyFill="1" applyBorder="1" applyAlignment="1">
      <alignment horizontal="center" vertical="center"/>
    </xf>
    <xf numFmtId="0" fontId="6" fillId="0" borderId="158" xfId="0" applyFont="1" applyBorder="1" applyAlignment="1">
      <alignment horizontal="right" vertical="center"/>
    </xf>
    <xf numFmtId="0" fontId="6" fillId="0" borderId="152" xfId="0" applyFont="1" applyBorder="1" applyAlignment="1">
      <alignment horizontal="right" vertical="center"/>
    </xf>
    <xf numFmtId="0" fontId="6" fillId="0" borderId="14" xfId="0" applyFont="1" applyBorder="1" applyAlignment="1">
      <alignment horizontal="right" vertical="center"/>
    </xf>
    <xf numFmtId="0" fontId="6" fillId="0" borderId="15" xfId="0" applyFont="1" applyBorder="1" applyAlignment="1">
      <alignment horizontal="right" vertical="center"/>
    </xf>
    <xf numFmtId="0" fontId="6" fillId="0" borderId="152" xfId="0" applyFont="1" applyBorder="1" applyAlignment="1">
      <alignment horizontal="center" vertical="center"/>
    </xf>
    <xf numFmtId="0" fontId="6" fillId="0" borderId="15" xfId="0" applyFont="1" applyBorder="1" applyAlignment="1">
      <alignment horizontal="center" vertical="center"/>
    </xf>
    <xf numFmtId="0" fontId="6" fillId="0" borderId="153" xfId="0" applyFont="1" applyBorder="1" applyAlignment="1">
      <alignment horizontal="center" vertical="center"/>
    </xf>
    <xf numFmtId="0" fontId="6" fillId="0" borderId="16" xfId="0" applyFont="1" applyBorder="1" applyAlignment="1">
      <alignment horizontal="center" vertical="center"/>
    </xf>
    <xf numFmtId="0" fontId="5" fillId="0" borderId="14" xfId="0" applyFont="1" applyBorder="1" applyAlignment="1">
      <alignment horizontal="left" vertical="top" wrapText="1"/>
    </xf>
    <xf numFmtId="0" fontId="6" fillId="0" borderId="158" xfId="0" applyFont="1" applyBorder="1" applyAlignment="1">
      <alignment horizontal="left" vertical="top"/>
    </xf>
    <xf numFmtId="0" fontId="6" fillId="0" borderId="152" xfId="0" applyFont="1" applyBorder="1" applyAlignment="1">
      <alignment horizontal="left" vertical="top"/>
    </xf>
    <xf numFmtId="0" fontId="6" fillId="0" borderId="153" xfId="0" applyFont="1" applyBorder="1" applyAlignment="1">
      <alignment horizontal="left" vertical="top"/>
    </xf>
    <xf numFmtId="0" fontId="6" fillId="0" borderId="14" xfId="0" applyFont="1" applyBorder="1" applyAlignment="1">
      <alignment horizontal="left" vertical="top"/>
    </xf>
    <xf numFmtId="0" fontId="6" fillId="0" borderId="15" xfId="0" applyFont="1" applyBorder="1" applyAlignment="1">
      <alignment horizontal="left" vertical="top"/>
    </xf>
    <xf numFmtId="0" fontId="6" fillId="0" borderId="16" xfId="0" applyFont="1" applyBorder="1" applyAlignment="1">
      <alignment horizontal="left" vertical="top"/>
    </xf>
    <xf numFmtId="0" fontId="7" fillId="0" borderId="20" xfId="0" applyFont="1" applyBorder="1" applyAlignment="1">
      <alignment horizontal="left" vertical="center" shrinkToFit="1"/>
    </xf>
    <xf numFmtId="0" fontId="6" fillId="27" borderId="158" xfId="0" applyFont="1" applyFill="1" applyBorder="1" applyAlignment="1">
      <alignment horizontal="center" vertical="center" wrapText="1"/>
    </xf>
    <xf numFmtId="0" fontId="6" fillId="27" borderId="152" xfId="0" applyFont="1" applyFill="1" applyBorder="1" applyAlignment="1">
      <alignment horizontal="center" vertical="center" wrapText="1"/>
    </xf>
    <xf numFmtId="0" fontId="6" fillId="27" borderId="153" xfId="0" applyFont="1" applyFill="1" applyBorder="1" applyAlignment="1">
      <alignment horizontal="center" vertical="center" wrapText="1"/>
    </xf>
    <xf numFmtId="0" fontId="6" fillId="27" borderId="14" xfId="0" applyFont="1" applyFill="1" applyBorder="1" applyAlignment="1">
      <alignment horizontal="center" vertical="center" wrapText="1"/>
    </xf>
    <xf numFmtId="0" fontId="6" fillId="27" borderId="15" xfId="0" applyFont="1" applyFill="1" applyBorder="1" applyAlignment="1">
      <alignment horizontal="center" vertical="center" wrapText="1"/>
    </xf>
    <xf numFmtId="0" fontId="6" fillId="27" borderId="16" xfId="0" applyFont="1" applyFill="1" applyBorder="1" applyAlignment="1">
      <alignment horizontal="center" vertical="center" wrapText="1"/>
    </xf>
    <xf numFmtId="0" fontId="6" fillId="27" borderId="53" xfId="0" applyFont="1" applyFill="1" applyBorder="1" applyAlignment="1">
      <alignment horizontal="left" vertical="center" wrapText="1"/>
    </xf>
    <xf numFmtId="0" fontId="6" fillId="27" borderId="54" xfId="0" applyFont="1" applyFill="1" applyBorder="1" applyAlignment="1">
      <alignment horizontal="left" vertical="center" wrapText="1"/>
    </xf>
    <xf numFmtId="0" fontId="6" fillId="27" borderId="55" xfId="0" applyFont="1" applyFill="1" applyBorder="1" applyAlignment="1">
      <alignment horizontal="left" vertical="center" wrapText="1"/>
    </xf>
    <xf numFmtId="49" fontId="8" fillId="27" borderId="158" xfId="0" applyNumberFormat="1" applyFont="1" applyFill="1" applyBorder="1" applyAlignment="1">
      <alignment horizontal="left" vertical="center" wrapText="1" shrinkToFit="1"/>
    </xf>
    <xf numFmtId="49" fontId="8" fillId="27" borderId="152" xfId="0" applyNumberFormat="1" applyFont="1" applyFill="1" applyBorder="1" applyAlignment="1">
      <alignment horizontal="left" vertical="center" wrapText="1" shrinkToFit="1"/>
    </xf>
    <xf numFmtId="49" fontId="8" fillId="27" borderId="153" xfId="0" applyNumberFormat="1" applyFont="1" applyFill="1" applyBorder="1" applyAlignment="1">
      <alignment horizontal="left" vertical="center" wrapText="1" shrinkToFit="1"/>
    </xf>
    <xf numFmtId="49" fontId="8" fillId="27" borderId="14" xfId="0" applyNumberFormat="1" applyFont="1" applyFill="1" applyBorder="1" applyAlignment="1">
      <alignment horizontal="left" vertical="center" wrapText="1" shrinkToFit="1"/>
    </xf>
    <xf numFmtId="49" fontId="8" fillId="27" borderId="15" xfId="0" applyNumberFormat="1" applyFont="1" applyFill="1" applyBorder="1" applyAlignment="1">
      <alignment horizontal="left" vertical="center" wrapText="1" shrinkToFit="1"/>
    </xf>
    <xf numFmtId="49" fontId="8" fillId="27" borderId="16" xfId="0" applyNumberFormat="1" applyFont="1" applyFill="1" applyBorder="1" applyAlignment="1">
      <alignment horizontal="left" vertical="center" wrapText="1" shrinkToFit="1"/>
    </xf>
    <xf numFmtId="0" fontId="44" fillId="28" borderId="130" xfId="0" applyFont="1" applyFill="1" applyBorder="1" applyAlignment="1">
      <alignment horizontal="center" vertical="center"/>
    </xf>
    <xf numFmtId="0" fontId="44" fillId="28" borderId="128" xfId="0" applyFont="1" applyFill="1" applyBorder="1" applyAlignment="1">
      <alignment horizontal="center" vertical="center"/>
    </xf>
    <xf numFmtId="0" fontId="44" fillId="28" borderId="132" xfId="0" applyFont="1" applyFill="1" applyBorder="1" applyAlignment="1">
      <alignment horizontal="center" vertical="center"/>
    </xf>
    <xf numFmtId="0" fontId="44" fillId="28" borderId="133" xfId="0" applyFont="1" applyFill="1" applyBorder="1" applyAlignment="1">
      <alignment horizontal="center" vertical="center"/>
    </xf>
    <xf numFmtId="0" fontId="44" fillId="0" borderId="0" xfId="0" applyFont="1" applyAlignment="1">
      <alignment vertical="center" wrapText="1"/>
    </xf>
    <xf numFmtId="0" fontId="0" fillId="0" borderId="0" xfId="0">
      <alignment vertical="center"/>
    </xf>
    <xf numFmtId="0" fontId="44" fillId="27" borderId="148" xfId="0" applyFont="1" applyFill="1" applyBorder="1" applyAlignment="1">
      <alignment horizontal="center" vertical="center"/>
    </xf>
    <xf numFmtId="0" fontId="44" fillId="27" borderId="87" xfId="0" applyFont="1" applyFill="1" applyBorder="1" applyAlignment="1">
      <alignment horizontal="center" vertical="center"/>
    </xf>
    <xf numFmtId="0" fontId="58" fillId="0" borderId="148" xfId="0" applyFont="1" applyBorder="1" applyAlignment="1">
      <alignment horizontal="left" vertical="center" wrapText="1"/>
    </xf>
    <xf numFmtId="0" fontId="58" fillId="0" borderId="149" xfId="0" applyFont="1" applyBorder="1" applyAlignment="1">
      <alignment horizontal="left" vertical="center" wrapText="1"/>
    </xf>
    <xf numFmtId="0" fontId="58" fillId="0" borderId="150" xfId="0" applyFont="1" applyBorder="1" applyAlignment="1">
      <alignment horizontal="left" vertical="center" wrapText="1"/>
    </xf>
    <xf numFmtId="0" fontId="58" fillId="0" borderId="87" xfId="0" applyFont="1" applyBorder="1" applyAlignment="1">
      <alignment horizontal="left" vertical="center" wrapText="1"/>
    </xf>
    <xf numFmtId="0" fontId="58" fillId="0" borderId="34" xfId="0" applyFont="1" applyBorder="1" applyAlignment="1">
      <alignment horizontal="left" vertical="center" wrapText="1"/>
    </xf>
    <xf numFmtId="0" fontId="58" fillId="0" borderId="35" xfId="0" applyFont="1" applyBorder="1" applyAlignment="1">
      <alignment horizontal="left" vertical="center" wrapText="1"/>
    </xf>
    <xf numFmtId="0" fontId="57" fillId="0" borderId="0" xfId="0" applyFont="1" applyAlignment="1">
      <alignment horizontal="left" vertical="center" wrapText="1"/>
    </xf>
    <xf numFmtId="0" fontId="57" fillId="0" borderId="15" xfId="0" applyFont="1" applyBorder="1" applyAlignment="1">
      <alignment horizontal="left" vertical="center" wrapText="1"/>
    </xf>
    <xf numFmtId="0" fontId="44" fillId="27" borderId="123" xfId="0" applyFont="1" applyFill="1" applyBorder="1" applyAlignment="1">
      <alignment horizontal="center" vertical="center"/>
    </xf>
    <xf numFmtId="0" fontId="44" fillId="27" borderId="126" xfId="0" applyFont="1" applyFill="1" applyBorder="1" applyAlignment="1">
      <alignment horizontal="center" vertical="center"/>
    </xf>
    <xf numFmtId="0" fontId="58" fillId="0" borderId="123" xfId="0" applyFont="1" applyBorder="1" applyAlignment="1">
      <alignment horizontal="left" vertical="center" wrapText="1"/>
    </xf>
    <xf numFmtId="0" fontId="58" fillId="0" borderId="126" xfId="0" applyFont="1" applyBorder="1" applyAlignment="1">
      <alignment horizontal="left" vertical="center" wrapText="1"/>
    </xf>
    <xf numFmtId="0" fontId="44" fillId="28" borderId="124" xfId="0" applyFont="1" applyFill="1" applyBorder="1" applyAlignment="1">
      <alignment horizontal="center" vertical="center"/>
    </xf>
    <xf numFmtId="0" fontId="44" fillId="28" borderId="125" xfId="0" applyFont="1" applyFill="1" applyBorder="1" applyAlignment="1">
      <alignment horizontal="center" vertical="center"/>
    </xf>
    <xf numFmtId="0" fontId="44" fillId="28" borderId="61" xfId="0" applyFont="1" applyFill="1" applyBorder="1" applyAlignment="1">
      <alignment horizontal="center" vertical="center"/>
    </xf>
    <xf numFmtId="0" fontId="44" fillId="28" borderId="129" xfId="0" applyFont="1" applyFill="1" applyBorder="1" applyAlignment="1">
      <alignment horizontal="center" vertical="center"/>
    </xf>
    <xf numFmtId="0" fontId="44" fillId="27" borderId="131" xfId="0" applyFont="1" applyFill="1" applyBorder="1" applyAlignment="1">
      <alignment horizontal="center" vertical="center"/>
    </xf>
    <xf numFmtId="0" fontId="58" fillId="0" borderId="131" xfId="0" applyFont="1" applyBorder="1" applyAlignment="1">
      <alignment horizontal="left" vertical="center" wrapText="1"/>
    </xf>
    <xf numFmtId="0" fontId="0" fillId="0" borderId="126" xfId="0" applyBorder="1" applyAlignment="1">
      <alignment horizontal="center" vertical="center"/>
    </xf>
    <xf numFmtId="0" fontId="41" fillId="0" borderId="19" xfId="0" applyFont="1" applyBorder="1" applyAlignment="1">
      <alignment horizontal="left" vertical="top" wrapText="1"/>
    </xf>
    <xf numFmtId="0" fontId="41" fillId="0" borderId="19" xfId="0" applyFont="1" applyBorder="1">
      <alignment vertical="center"/>
    </xf>
    <xf numFmtId="0" fontId="41" fillId="0" borderId="19" xfId="0" applyFont="1" applyBorder="1" applyAlignment="1">
      <alignment vertical="center" wrapText="1"/>
    </xf>
    <xf numFmtId="0" fontId="43" fillId="0" borderId="19" xfId="0" applyFont="1" applyBorder="1" applyAlignment="1">
      <alignment vertical="center" wrapText="1"/>
    </xf>
    <xf numFmtId="0" fontId="0" fillId="0" borderId="19" xfId="0" applyBorder="1" applyAlignment="1">
      <alignment horizontal="left" vertical="top" wrapText="1"/>
    </xf>
    <xf numFmtId="0" fontId="44" fillId="28" borderId="144" xfId="0" applyFont="1" applyFill="1" applyBorder="1" applyAlignment="1">
      <alignment horizontal="center" vertical="center"/>
    </xf>
    <xf numFmtId="0" fontId="60" fillId="0" borderId="0" xfId="0" applyFont="1" applyAlignment="1">
      <alignment horizontal="left" vertical="center"/>
    </xf>
    <xf numFmtId="0" fontId="0" fillId="0" borderId="20" xfId="0" applyBorder="1">
      <alignment vertical="center"/>
    </xf>
    <xf numFmtId="0" fontId="44" fillId="28" borderId="127" xfId="0" applyFont="1" applyFill="1" applyBorder="1" applyAlignment="1">
      <alignment horizontal="center" vertical="center"/>
    </xf>
    <xf numFmtId="0" fontId="0" fillId="0" borderId="156" xfId="0" applyBorder="1" applyAlignment="1">
      <alignment horizontal="center" vertical="center"/>
    </xf>
    <xf numFmtId="0" fontId="0" fillId="0" borderId="157" xfId="0" applyBorder="1" applyAlignment="1">
      <alignment horizontal="center" vertical="center"/>
    </xf>
    <xf numFmtId="0" fontId="6" fillId="28" borderId="155" xfId="0" applyFont="1" applyFill="1" applyBorder="1" applyAlignment="1">
      <alignment horizontal="center" vertical="center" wrapText="1"/>
    </xf>
    <xf numFmtId="0" fontId="0" fillId="0" borderId="156" xfId="0" applyBorder="1" applyAlignment="1">
      <alignment horizontal="center" vertical="center" wrapText="1"/>
    </xf>
    <xf numFmtId="0" fontId="0" fillId="0" borderId="157" xfId="0" applyBorder="1" applyAlignment="1">
      <alignment horizontal="center" vertical="center" wrapText="1"/>
    </xf>
    <xf numFmtId="0" fontId="6" fillId="0" borderId="155" xfId="0" applyFont="1" applyBorder="1" applyAlignment="1">
      <alignment horizontal="right" vertical="center" shrinkToFit="1"/>
    </xf>
    <xf numFmtId="0" fontId="0" fillId="0" borderId="156" xfId="0" applyBorder="1" applyAlignment="1">
      <alignment horizontal="right" vertical="center" shrinkToFit="1"/>
    </xf>
    <xf numFmtId="0" fontId="0" fillId="0" borderId="23" xfId="0" applyBorder="1" applyAlignment="1">
      <alignment horizontal="center" vertical="center" shrinkToFit="1"/>
    </xf>
    <xf numFmtId="0" fontId="6" fillId="28" borderId="158" xfId="0" applyFont="1" applyFill="1" applyBorder="1" applyAlignment="1">
      <alignment horizontal="center" vertical="center" wrapText="1"/>
    </xf>
    <xf numFmtId="0" fontId="0" fillId="0" borderId="152" xfId="0" applyBorder="1" applyAlignment="1">
      <alignment horizontal="center" vertical="center" wrapText="1"/>
    </xf>
    <xf numFmtId="0" fontId="0" fillId="0" borderId="153"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6" fillId="0" borderId="156" xfId="0" applyFont="1" applyBorder="1" applyAlignment="1">
      <alignment horizontal="right" vertical="center" shrinkToFit="1"/>
    </xf>
    <xf numFmtId="0" fontId="0" fillId="0" borderId="23" xfId="0" applyBorder="1" applyAlignment="1">
      <alignment horizontal="left" vertical="top" wrapText="1"/>
    </xf>
    <xf numFmtId="0" fontId="0" fillId="0" borderId="14" xfId="0" applyBorder="1" applyAlignment="1">
      <alignment horizontal="right" vertical="top" wrapText="1"/>
    </xf>
    <xf numFmtId="0" fontId="0" fillId="0" borderId="16" xfId="0" applyBorder="1" applyAlignment="1">
      <alignment horizontal="left" vertical="top" wrapText="1"/>
    </xf>
    <xf numFmtId="0" fontId="6" fillId="28" borderId="156" xfId="0" applyFont="1" applyFill="1" applyBorder="1" applyAlignment="1">
      <alignment horizontal="center" vertical="center" wrapText="1"/>
    </xf>
    <xf numFmtId="0" fontId="6" fillId="28" borderId="157" xfId="0" applyFont="1" applyFill="1" applyBorder="1" applyAlignment="1">
      <alignment horizontal="center" vertical="center" wrapText="1"/>
    </xf>
    <xf numFmtId="0" fontId="41" fillId="0" borderId="19" xfId="0" applyFont="1" applyBorder="1" applyAlignment="1">
      <alignment horizontal="left" vertical="top"/>
    </xf>
    <xf numFmtId="0" fontId="43" fillId="0" borderId="19" xfId="0" applyFont="1" applyBorder="1" applyAlignment="1">
      <alignment horizontal="left" vertical="top"/>
    </xf>
    <xf numFmtId="0" fontId="6" fillId="0" borderId="0" xfId="0" applyFont="1" applyAlignment="1">
      <alignment horizontal="left" vertical="center" wrapText="1" shrinkToFit="1"/>
    </xf>
    <xf numFmtId="0" fontId="6" fillId="0" borderId="20" xfId="0" applyFont="1" applyBorder="1" applyAlignment="1">
      <alignment horizontal="left" vertical="center" wrapText="1" shrinkToFit="1"/>
    </xf>
    <xf numFmtId="0" fontId="5" fillId="0" borderId="22" xfId="0" applyFont="1" applyBorder="1" applyAlignment="1">
      <alignment vertical="top" wrapText="1"/>
    </xf>
    <xf numFmtId="0" fontId="5" fillId="27" borderId="155" xfId="0" applyFont="1" applyFill="1" applyBorder="1" applyAlignment="1">
      <alignment horizontal="left" vertical="center"/>
    </xf>
    <xf numFmtId="0" fontId="5" fillId="27" borderId="156" xfId="0" applyFont="1" applyFill="1" applyBorder="1" applyAlignment="1">
      <alignment horizontal="left" vertical="center"/>
    </xf>
    <xf numFmtId="0" fontId="5" fillId="27" borderId="157" xfId="0" applyFont="1" applyFill="1" applyBorder="1" applyAlignment="1">
      <alignment horizontal="left" vertical="center"/>
    </xf>
    <xf numFmtId="49" fontId="5" fillId="27" borderId="158" xfId="0" applyNumberFormat="1" applyFont="1" applyFill="1" applyBorder="1" applyAlignment="1">
      <alignment horizontal="center" vertical="top" shrinkToFit="1"/>
    </xf>
    <xf numFmtId="49" fontId="5" fillId="27" borderId="14" xfId="0" applyNumberFormat="1" applyFont="1" applyFill="1" applyBorder="1" applyAlignment="1">
      <alignment horizontal="center" vertical="top" shrinkToFit="1"/>
    </xf>
    <xf numFmtId="0" fontId="5" fillId="27" borderId="158" xfId="0" applyFont="1" applyFill="1" applyBorder="1" applyAlignment="1">
      <alignment horizontal="left" vertical="top" wrapText="1"/>
    </xf>
    <xf numFmtId="0" fontId="5" fillId="27" borderId="152" xfId="0" applyFont="1" applyFill="1" applyBorder="1" applyAlignment="1">
      <alignment horizontal="left" vertical="top" wrapText="1"/>
    </xf>
    <xf numFmtId="0" fontId="5" fillId="27" borderId="153" xfId="0" applyFont="1" applyFill="1" applyBorder="1" applyAlignment="1">
      <alignment horizontal="left" vertical="top" wrapText="1"/>
    </xf>
    <xf numFmtId="0" fontId="5" fillId="27" borderId="14" xfId="0" applyFont="1" applyFill="1" applyBorder="1" applyAlignment="1">
      <alignment horizontal="left" vertical="top" wrapText="1"/>
    </xf>
    <xf numFmtId="0" fontId="5" fillId="27" borderId="15" xfId="0" applyFont="1" applyFill="1" applyBorder="1" applyAlignment="1">
      <alignment horizontal="left" vertical="top" wrapText="1"/>
    </xf>
    <xf numFmtId="0" fontId="5" fillId="27" borderId="16" xfId="0" applyFont="1" applyFill="1" applyBorder="1" applyAlignment="1">
      <alignment horizontal="left" vertical="top" wrapText="1"/>
    </xf>
    <xf numFmtId="0" fontId="5" fillId="28" borderId="154" xfId="0" applyFont="1" applyFill="1" applyBorder="1" applyAlignment="1">
      <alignment horizontal="center" vertical="center"/>
    </xf>
    <xf numFmtId="0" fontId="5" fillId="27" borderId="19" xfId="0" applyFont="1" applyFill="1" applyBorder="1" applyAlignment="1">
      <alignment horizontal="left" vertical="center" wrapText="1"/>
    </xf>
    <xf numFmtId="0" fontId="5" fillId="27" borderId="0" xfId="0" applyFont="1" applyFill="1" applyAlignment="1">
      <alignment horizontal="left" vertical="center" wrapText="1"/>
    </xf>
    <xf numFmtId="0" fontId="5" fillId="27" borderId="20" xfId="0" applyFont="1" applyFill="1" applyBorder="1" applyAlignment="1">
      <alignment horizontal="left" vertical="center" wrapText="1"/>
    </xf>
    <xf numFmtId="0" fontId="5" fillId="27" borderId="19" xfId="0" applyFont="1" applyFill="1" applyBorder="1" applyAlignment="1">
      <alignment horizontal="left" vertical="center"/>
    </xf>
    <xf numFmtId="0" fontId="5" fillId="27" borderId="0" xfId="0" applyFont="1" applyFill="1" applyAlignment="1">
      <alignment horizontal="left" vertical="center"/>
    </xf>
    <xf numFmtId="0" fontId="5" fillId="27" borderId="20" xfId="0" applyFont="1" applyFill="1" applyBorder="1" applyAlignment="1">
      <alignment horizontal="left" vertical="center"/>
    </xf>
    <xf numFmtId="0" fontId="5" fillId="27" borderId="158" xfId="0" applyFont="1" applyFill="1" applyBorder="1" applyAlignment="1">
      <alignment horizontal="left" vertical="center" wrapText="1"/>
    </xf>
    <xf numFmtId="0" fontId="5" fillId="27" borderId="152" xfId="0" applyFont="1" applyFill="1" applyBorder="1" applyAlignment="1">
      <alignment horizontal="left" vertical="center" wrapText="1"/>
    </xf>
    <xf numFmtId="0" fontId="5" fillId="27" borderId="153" xfId="0" applyFont="1" applyFill="1" applyBorder="1" applyAlignment="1">
      <alignment horizontal="left" vertical="center" wrapText="1"/>
    </xf>
    <xf numFmtId="0" fontId="6" fillId="27" borderId="155" xfId="0" applyFont="1" applyFill="1" applyBorder="1" applyAlignment="1">
      <alignment horizontal="left" vertical="center"/>
    </xf>
    <xf numFmtId="0" fontId="6" fillId="27" borderId="156" xfId="0" applyFont="1" applyFill="1" applyBorder="1" applyAlignment="1">
      <alignment horizontal="left" vertical="center"/>
    </xf>
    <xf numFmtId="0" fontId="6" fillId="27" borderId="157" xfId="0" applyFont="1" applyFill="1" applyBorder="1" applyAlignment="1">
      <alignment horizontal="left" vertical="center"/>
    </xf>
    <xf numFmtId="0" fontId="5" fillId="27" borderId="155" xfId="0" applyFont="1" applyFill="1" applyBorder="1" applyAlignment="1">
      <alignment horizontal="left" vertical="center" wrapText="1"/>
    </xf>
    <xf numFmtId="0" fontId="5" fillId="27" borderId="156" xfId="0" applyFont="1" applyFill="1" applyBorder="1" applyAlignment="1">
      <alignment horizontal="left" vertical="center" wrapText="1"/>
    </xf>
    <xf numFmtId="0" fontId="5" fillId="27" borderId="157" xfId="0" applyFont="1" applyFill="1" applyBorder="1" applyAlignment="1">
      <alignment horizontal="left" vertical="center" wrapText="1"/>
    </xf>
    <xf numFmtId="0" fontId="5" fillId="0" borderId="23" xfId="0" applyFont="1" applyBorder="1" applyAlignment="1">
      <alignment horizontal="center" vertical="top" wrapText="1"/>
    </xf>
    <xf numFmtId="0" fontId="7" fillId="0" borderId="0" xfId="0" applyFont="1" applyAlignment="1">
      <alignment horizontal="left" vertical="center"/>
    </xf>
    <xf numFmtId="0" fontId="8" fillId="27" borderId="158" xfId="0" applyFont="1" applyFill="1" applyBorder="1" applyAlignment="1">
      <alignment horizontal="center" vertical="center" wrapText="1"/>
    </xf>
    <xf numFmtId="0" fontId="8" fillId="27" borderId="152" xfId="0" applyFont="1" applyFill="1" applyBorder="1" applyAlignment="1">
      <alignment horizontal="center" vertical="center" wrapText="1"/>
    </xf>
    <xf numFmtId="0" fontId="8" fillId="27" borderId="153" xfId="0" applyFont="1" applyFill="1" applyBorder="1" applyAlignment="1">
      <alignment horizontal="center" vertical="center" wrapText="1"/>
    </xf>
    <xf numFmtId="0" fontId="8" fillId="27" borderId="14" xfId="0" applyFont="1" applyFill="1" applyBorder="1" applyAlignment="1">
      <alignment horizontal="center" vertical="center" wrapText="1"/>
    </xf>
    <xf numFmtId="0" fontId="8" fillId="27" borderId="15" xfId="0" applyFont="1" applyFill="1" applyBorder="1" applyAlignment="1">
      <alignment horizontal="center" vertical="center" wrapText="1"/>
    </xf>
    <xf numFmtId="0" fontId="8" fillId="27" borderId="16" xfId="0" applyFont="1" applyFill="1" applyBorder="1" applyAlignment="1">
      <alignment horizontal="center" vertical="center" wrapText="1"/>
    </xf>
    <xf numFmtId="9" fontId="6" fillId="0" borderId="152" xfId="89" applyFont="1" applyBorder="1" applyAlignment="1">
      <alignment horizontal="center" vertical="center"/>
    </xf>
    <xf numFmtId="0" fontId="5" fillId="27" borderId="155" xfId="0" applyFont="1" applyFill="1" applyBorder="1" applyAlignment="1">
      <alignment horizontal="center" vertical="top" wrapText="1"/>
    </xf>
    <xf numFmtId="0" fontId="5" fillId="27" borderId="156" xfId="0" applyFont="1" applyFill="1" applyBorder="1" applyAlignment="1">
      <alignment horizontal="center" vertical="top" wrapText="1"/>
    </xf>
    <xf numFmtId="0" fontId="5" fillId="27" borderId="157" xfId="0" applyFont="1" applyFill="1" applyBorder="1" applyAlignment="1">
      <alignment horizontal="center" vertical="top" wrapText="1"/>
    </xf>
    <xf numFmtId="9" fontId="6" fillId="0" borderId="156" xfId="89" applyFont="1" applyBorder="1" applyAlignment="1">
      <alignment horizontal="center" vertical="center"/>
    </xf>
    <xf numFmtId="0" fontId="38" fillId="0" borderId="0" xfId="0" applyFont="1" applyAlignment="1">
      <alignment vertical="top" wrapText="1"/>
    </xf>
    <xf numFmtId="0" fontId="5" fillId="0" borderId="67" xfId="0" applyFont="1" applyBorder="1" applyAlignment="1">
      <alignment horizontal="center" vertical="center" wrapText="1"/>
    </xf>
    <xf numFmtId="0" fontId="5" fillId="0" borderId="68" xfId="0" applyFont="1" applyBorder="1" applyAlignment="1">
      <alignment horizontal="center" vertical="center" wrapText="1"/>
    </xf>
    <xf numFmtId="0" fontId="6" fillId="0" borderId="155" xfId="0" applyFont="1" applyBorder="1" applyAlignment="1">
      <alignment horizontal="center" vertical="center"/>
    </xf>
    <xf numFmtId="0" fontId="6" fillId="0" borderId="156" xfId="0" applyFont="1" applyBorder="1" applyAlignment="1">
      <alignment horizontal="center" vertical="center"/>
    </xf>
    <xf numFmtId="0" fontId="5" fillId="0" borderId="155" xfId="0" applyFont="1" applyBorder="1" applyAlignment="1">
      <alignment horizontal="center" vertical="center"/>
    </xf>
    <xf numFmtId="0" fontId="5" fillId="0" borderId="156" xfId="0" applyFont="1" applyBorder="1" applyAlignment="1">
      <alignment horizontal="center" vertical="center"/>
    </xf>
    <xf numFmtId="0" fontId="5" fillId="0" borderId="157" xfId="0" applyFont="1" applyBorder="1" applyAlignment="1">
      <alignment horizontal="center" vertical="center"/>
    </xf>
    <xf numFmtId="49" fontId="5" fillId="0" borderId="155" xfId="0" applyNumberFormat="1" applyFont="1" applyBorder="1" applyAlignment="1">
      <alignment horizontal="center" vertical="center"/>
    </xf>
    <xf numFmtId="49" fontId="5" fillId="0" borderId="157" xfId="0" applyNumberFormat="1" applyFont="1" applyBorder="1" applyAlignment="1">
      <alignment horizontal="center" vertical="center"/>
    </xf>
    <xf numFmtId="49" fontId="42" fillId="0" borderId="155" xfId="0" applyNumberFormat="1" applyFont="1" applyBorder="1" applyAlignment="1">
      <alignment horizontal="center" vertical="center"/>
    </xf>
    <xf numFmtId="49" fontId="42" fillId="0" borderId="157" xfId="0" applyNumberFormat="1" applyFont="1" applyBorder="1" applyAlignment="1">
      <alignment horizontal="center" vertical="center"/>
    </xf>
    <xf numFmtId="0" fontId="51" fillId="27" borderId="19" xfId="0" applyFont="1" applyFill="1" applyBorder="1" applyAlignment="1">
      <alignment horizontal="left" vertical="top" wrapText="1"/>
    </xf>
    <xf numFmtId="0" fontId="43" fillId="0" borderId="19" xfId="0" applyFont="1" applyBorder="1" applyAlignment="1">
      <alignment vertical="top" wrapText="1"/>
    </xf>
    <xf numFmtId="0" fontId="36" fillId="0" borderId="46" xfId="0" applyFont="1" applyBorder="1" applyAlignment="1">
      <alignment horizontal="center" vertical="center" textRotation="255"/>
    </xf>
    <xf numFmtId="0" fontId="36" fillId="0" borderId="49" xfId="0" applyFont="1" applyBorder="1" applyAlignment="1">
      <alignment horizontal="center" vertical="center" textRotation="255"/>
    </xf>
    <xf numFmtId="0" fontId="36" fillId="0" borderId="138" xfId="0" applyFont="1" applyBorder="1" applyAlignment="1">
      <alignment horizontal="center" vertical="center" textRotation="255"/>
    </xf>
    <xf numFmtId="0" fontId="36" fillId="0" borderId="139" xfId="0" applyFont="1" applyBorder="1" applyAlignment="1">
      <alignment horizontal="center" vertical="center" textRotation="255"/>
    </xf>
    <xf numFmtId="0" fontId="36" fillId="0" borderId="99" xfId="0" applyFont="1" applyBorder="1" applyAlignment="1">
      <alignment horizontal="center" vertical="center" textRotation="255"/>
    </xf>
    <xf numFmtId="0" fontId="36" fillId="0" borderId="103" xfId="0" applyFont="1" applyBorder="1" applyAlignment="1">
      <alignment horizontal="center" vertical="center" textRotation="255"/>
    </xf>
    <xf numFmtId="0" fontId="5" fillId="27" borderId="158" xfId="0" applyFont="1" applyFill="1" applyBorder="1" applyAlignment="1">
      <alignment horizontal="center" vertical="center"/>
    </xf>
    <xf numFmtId="0" fontId="5" fillId="27" borderId="153" xfId="0" applyFont="1" applyFill="1" applyBorder="1" applyAlignment="1">
      <alignment horizontal="center" vertical="center"/>
    </xf>
    <xf numFmtId="0" fontId="5" fillId="27" borderId="14" xfId="0" applyFont="1" applyFill="1" applyBorder="1" applyAlignment="1">
      <alignment horizontal="center" vertical="center"/>
    </xf>
    <xf numFmtId="0" fontId="5" fillId="27" borderId="16" xfId="0" applyFont="1" applyFill="1" applyBorder="1" applyAlignment="1">
      <alignment horizontal="center" vertical="center"/>
    </xf>
    <xf numFmtId="0" fontId="63" fillId="27" borderId="162" xfId="0" applyFont="1" applyFill="1" applyBorder="1" applyAlignment="1">
      <alignment horizontal="center" vertical="center" wrapText="1"/>
    </xf>
    <xf numFmtId="0" fontId="63" fillId="27" borderId="140" xfId="0" applyFont="1" applyFill="1" applyBorder="1" applyAlignment="1">
      <alignment horizontal="center" vertical="center" wrapText="1"/>
    </xf>
    <xf numFmtId="0" fontId="5" fillId="24" borderId="159" xfId="0" applyFont="1" applyFill="1" applyBorder="1" applyAlignment="1">
      <alignment horizontal="center" vertical="center" wrapText="1"/>
    </xf>
    <xf numFmtId="0" fontId="5" fillId="24" borderId="22" xfId="0" applyFont="1" applyFill="1" applyBorder="1" applyAlignment="1">
      <alignment horizontal="center" vertical="center" wrapText="1"/>
    </xf>
    <xf numFmtId="0" fontId="5" fillId="24" borderId="23" xfId="0" applyFont="1" applyFill="1" applyBorder="1" applyAlignment="1">
      <alignment horizontal="center" vertical="center" wrapText="1"/>
    </xf>
    <xf numFmtId="0" fontId="8" fillId="27" borderId="154" xfId="0" applyFont="1" applyFill="1" applyBorder="1" applyAlignment="1">
      <alignment horizontal="center" vertical="center" wrapText="1"/>
    </xf>
    <xf numFmtId="0" fontId="36" fillId="27" borderId="155" xfId="0" applyFont="1" applyFill="1" applyBorder="1" applyAlignment="1">
      <alignment horizontal="center" vertical="center" wrapText="1"/>
    </xf>
    <xf numFmtId="0" fontId="36" fillId="27" borderId="156" xfId="0" applyFont="1" applyFill="1" applyBorder="1" applyAlignment="1">
      <alignment horizontal="center" vertical="center" wrapText="1"/>
    </xf>
    <xf numFmtId="0" fontId="63" fillId="27" borderId="163" xfId="0" applyFont="1" applyFill="1" applyBorder="1" applyAlignment="1">
      <alignment horizontal="center" vertical="center" wrapText="1"/>
    </xf>
    <xf numFmtId="0" fontId="63" fillId="27" borderId="141" xfId="0" applyFont="1" applyFill="1" applyBorder="1" applyAlignment="1">
      <alignment horizontal="center" vertical="center" wrapText="1"/>
    </xf>
    <xf numFmtId="0" fontId="63" fillId="27" borderId="164" xfId="0" applyFont="1" applyFill="1" applyBorder="1" applyAlignment="1">
      <alignment horizontal="center" vertical="center" wrapText="1"/>
    </xf>
    <xf numFmtId="0" fontId="63" fillId="27" borderId="142" xfId="0" applyFont="1" applyFill="1" applyBorder="1" applyAlignment="1">
      <alignment horizontal="center" vertical="center" wrapText="1"/>
    </xf>
    <xf numFmtId="0" fontId="0" fillId="0" borderId="0" xfId="0" applyAlignment="1">
      <alignment horizontal="left" vertical="center"/>
    </xf>
    <xf numFmtId="0" fontId="6" fillId="0" borderId="0" xfId="0" applyFont="1" applyAlignment="1">
      <alignment horizontal="left" vertical="center"/>
    </xf>
    <xf numFmtId="0" fontId="6" fillId="0" borderId="154" xfId="0" applyFont="1" applyBorder="1" applyAlignment="1">
      <alignment horizontal="center" vertical="center"/>
    </xf>
    <xf numFmtId="0" fontId="6" fillId="0" borderId="15" xfId="0" applyFont="1" applyBorder="1" applyAlignment="1">
      <alignment horizontal="left" vertical="center"/>
    </xf>
    <xf numFmtId="0" fontId="0" fillId="0" borderId="15" xfId="0" applyBorder="1">
      <alignment vertical="center"/>
    </xf>
    <xf numFmtId="0" fontId="36" fillId="0" borderId="115" xfId="0" applyFont="1" applyBorder="1" applyAlignment="1">
      <alignment horizontal="center" vertical="center" wrapText="1"/>
    </xf>
    <xf numFmtId="0" fontId="36" fillId="0" borderId="107" xfId="0" applyFont="1" applyBorder="1" applyAlignment="1">
      <alignment horizontal="center" vertical="center" wrapText="1"/>
    </xf>
    <xf numFmtId="0" fontId="36" fillId="0" borderId="83" xfId="0" applyFont="1" applyBorder="1" applyAlignment="1">
      <alignment horizontal="center" vertical="center" wrapText="1"/>
    </xf>
    <xf numFmtId="0" fontId="5" fillId="27" borderId="159" xfId="0" applyFont="1" applyFill="1" applyBorder="1" applyAlignment="1">
      <alignment horizontal="center" vertical="center" wrapText="1"/>
    </xf>
    <xf numFmtId="0" fontId="5" fillId="27" borderId="22" xfId="0" applyFont="1" applyFill="1" applyBorder="1" applyAlignment="1">
      <alignment horizontal="center" vertical="center" wrapText="1"/>
    </xf>
    <xf numFmtId="0" fontId="5" fillId="27" borderId="23" xfId="0" applyFont="1" applyFill="1" applyBorder="1" applyAlignment="1">
      <alignment horizontal="center" vertical="center" wrapText="1"/>
    </xf>
    <xf numFmtId="0" fontId="5" fillId="27" borderId="19" xfId="0" applyFont="1" applyFill="1" applyBorder="1" applyAlignment="1">
      <alignment horizontal="center" vertical="center" wrapText="1"/>
    </xf>
    <xf numFmtId="0" fontId="8" fillId="28" borderId="155" xfId="0" applyFont="1" applyFill="1" applyBorder="1" applyAlignment="1">
      <alignment horizontal="center" vertical="center"/>
    </xf>
    <xf numFmtId="0" fontId="8" fillId="28" borderId="157" xfId="0" applyFont="1" applyFill="1" applyBorder="1" applyAlignment="1">
      <alignment horizontal="center" vertical="center"/>
    </xf>
    <xf numFmtId="0" fontId="8" fillId="0" borderId="0" xfId="0" applyFont="1" applyAlignment="1">
      <alignment horizontal="left" vertical="center" wrapText="1"/>
    </xf>
    <xf numFmtId="0" fontId="51" fillId="28" borderId="155" xfId="0" applyFont="1" applyFill="1" applyBorder="1" applyAlignment="1">
      <alignment horizontal="center" vertical="center"/>
    </xf>
    <xf numFmtId="0" fontId="51" fillId="28" borderId="157" xfId="0" applyFont="1" applyFill="1" applyBorder="1" applyAlignment="1">
      <alignment horizontal="center" vertical="center"/>
    </xf>
    <xf numFmtId="0" fontId="5" fillId="24" borderId="158" xfId="0" applyFont="1" applyFill="1" applyBorder="1" applyAlignment="1">
      <alignment horizontal="center" vertical="center" wrapText="1" shrinkToFit="1"/>
    </xf>
    <xf numFmtId="0" fontId="5" fillId="24" borderId="153" xfId="0" applyFont="1" applyFill="1" applyBorder="1" applyAlignment="1">
      <alignment horizontal="center" vertical="center" wrapText="1" shrinkToFit="1"/>
    </xf>
    <xf numFmtId="0" fontId="5" fillId="24" borderId="14" xfId="0" applyFont="1" applyFill="1" applyBorder="1" applyAlignment="1">
      <alignment horizontal="center" vertical="center" wrapText="1" shrinkToFit="1"/>
    </xf>
    <xf numFmtId="0" fontId="5" fillId="24" borderId="16" xfId="0" applyFont="1" applyFill="1" applyBorder="1" applyAlignment="1">
      <alignment horizontal="center" vertical="center" wrapText="1" shrinkToFit="1"/>
    </xf>
    <xf numFmtId="0" fontId="5" fillId="24" borderId="158" xfId="0" applyFont="1" applyFill="1" applyBorder="1" applyAlignment="1">
      <alignment horizontal="center" vertical="center" wrapText="1"/>
    </xf>
    <xf numFmtId="0" fontId="5" fillId="24" borderId="153" xfId="0" applyFont="1" applyFill="1" applyBorder="1" applyAlignment="1">
      <alignment horizontal="center" vertical="center" wrapText="1"/>
    </xf>
    <xf numFmtId="0" fontId="5" fillId="24" borderId="14" xfId="0" applyFont="1" applyFill="1" applyBorder="1" applyAlignment="1">
      <alignment horizontal="center" vertical="center" wrapText="1"/>
    </xf>
    <xf numFmtId="0" fontId="5" fillId="24" borderId="16" xfId="0" applyFont="1" applyFill="1" applyBorder="1" applyAlignment="1">
      <alignment horizontal="center" vertical="center" wrapText="1"/>
    </xf>
    <xf numFmtId="0" fontId="5" fillId="27" borderId="154" xfId="0" applyFont="1" applyFill="1" applyBorder="1" applyAlignment="1">
      <alignment horizontal="center" vertical="center" wrapText="1"/>
    </xf>
    <xf numFmtId="0" fontId="6" fillId="0" borderId="15" xfId="0" applyFont="1" applyBorder="1">
      <alignment vertical="center"/>
    </xf>
    <xf numFmtId="0" fontId="44" fillId="28" borderId="154" xfId="0" applyFont="1" applyFill="1" applyBorder="1" applyAlignment="1" applyProtection="1">
      <alignment horizontal="center" vertical="center"/>
      <protection locked="0"/>
    </xf>
    <xf numFmtId="0" fontId="85" fillId="27" borderId="154" xfId="0" applyFont="1" applyFill="1" applyBorder="1" applyAlignment="1">
      <alignment horizontal="center" vertical="center" shrinkToFit="1"/>
    </xf>
    <xf numFmtId="0" fontId="85" fillId="27" borderId="155" xfId="0" applyFont="1" applyFill="1" applyBorder="1" applyAlignment="1">
      <alignment horizontal="center" vertical="center" shrinkToFit="1"/>
    </xf>
    <xf numFmtId="0" fontId="85" fillId="27" borderId="156" xfId="0" applyFont="1" applyFill="1" applyBorder="1" applyAlignment="1">
      <alignment horizontal="center" vertical="center" shrinkToFit="1"/>
    </xf>
    <xf numFmtId="0" fontId="85" fillId="28" borderId="158" xfId="0" applyFont="1" applyFill="1" applyBorder="1" applyAlignment="1">
      <alignment horizontal="center" vertical="center" wrapText="1"/>
    </xf>
    <xf numFmtId="0" fontId="85" fillId="28" borderId="152" xfId="0" applyFont="1" applyFill="1" applyBorder="1" applyAlignment="1">
      <alignment horizontal="center" vertical="center" wrapText="1"/>
    </xf>
    <xf numFmtId="0" fontId="85" fillId="28" borderId="153" xfId="0" applyFont="1" applyFill="1" applyBorder="1" applyAlignment="1">
      <alignment horizontal="center" vertical="center" wrapText="1"/>
    </xf>
    <xf numFmtId="0" fontId="85" fillId="28" borderId="14" xfId="0" applyFont="1" applyFill="1" applyBorder="1" applyAlignment="1">
      <alignment horizontal="center" vertical="center" wrapText="1"/>
    </xf>
    <xf numFmtId="0" fontId="85" fillId="28" borderId="15" xfId="0" applyFont="1" applyFill="1" applyBorder="1" applyAlignment="1">
      <alignment horizontal="center" vertical="center" wrapText="1"/>
    </xf>
    <xf numFmtId="0" fontId="85" fillId="28" borderId="16" xfId="0" applyFont="1" applyFill="1" applyBorder="1" applyAlignment="1">
      <alignment horizontal="center" vertical="center" wrapText="1"/>
    </xf>
    <xf numFmtId="0" fontId="44" fillId="28" borderId="155" xfId="0" applyFont="1" applyFill="1" applyBorder="1" applyAlignment="1" applyProtection="1">
      <alignment horizontal="center" vertical="center"/>
      <protection locked="0"/>
    </xf>
    <xf numFmtId="0" fontId="44" fillId="28" borderId="156" xfId="0" applyFont="1" applyFill="1" applyBorder="1" applyAlignment="1" applyProtection="1">
      <alignment horizontal="center" vertical="center"/>
      <protection locked="0"/>
    </xf>
    <xf numFmtId="0" fontId="44" fillId="28" borderId="157" xfId="0" applyFont="1" applyFill="1" applyBorder="1" applyAlignment="1" applyProtection="1">
      <alignment horizontal="center" vertical="center"/>
      <protection locked="0"/>
    </xf>
    <xf numFmtId="0" fontId="6" fillId="0" borderId="154" xfId="0" applyFont="1" applyBorder="1" applyAlignment="1">
      <alignment horizontal="left" vertical="top"/>
    </xf>
    <xf numFmtId="0" fontId="6" fillId="0" borderId="0" xfId="82" applyFont="1" applyAlignment="1">
      <alignment horizontal="left" vertical="center" wrapText="1"/>
    </xf>
    <xf numFmtId="0" fontId="1" fillId="28" borderId="158" xfId="82" applyFill="1" applyBorder="1" applyAlignment="1">
      <alignment horizontal="center" vertical="center"/>
    </xf>
    <xf numFmtId="0" fontId="1" fillId="28" borderId="152" xfId="82" applyFill="1" applyBorder="1" applyAlignment="1">
      <alignment horizontal="center" vertical="center"/>
    </xf>
    <xf numFmtId="0" fontId="1" fillId="28" borderId="153" xfId="82" applyFill="1" applyBorder="1" applyAlignment="1">
      <alignment horizontal="center" vertical="center"/>
    </xf>
    <xf numFmtId="0" fontId="1" fillId="28" borderId="14" xfId="82" applyFill="1" applyBorder="1" applyAlignment="1">
      <alignment horizontal="center" vertical="center"/>
    </xf>
    <xf numFmtId="0" fontId="1" fillId="28" borderId="15" xfId="82" applyFill="1" applyBorder="1" applyAlignment="1">
      <alignment horizontal="center" vertical="center"/>
    </xf>
    <xf numFmtId="0" fontId="1" fillId="28" borderId="16" xfId="82" applyFill="1" applyBorder="1" applyAlignment="1">
      <alignment horizontal="center" vertical="center"/>
    </xf>
    <xf numFmtId="0" fontId="44" fillId="26" borderId="155" xfId="0" applyFont="1" applyFill="1" applyBorder="1" applyAlignment="1">
      <alignment horizontal="left" vertical="center" shrinkToFit="1"/>
    </xf>
    <xf numFmtId="0" fontId="44" fillId="26" borderId="156" xfId="0" applyFont="1" applyFill="1" applyBorder="1" applyAlignment="1">
      <alignment horizontal="left" vertical="center" shrinkToFit="1"/>
    </xf>
    <xf numFmtId="0" fontId="44" fillId="26" borderId="157" xfId="0" applyFont="1" applyFill="1" applyBorder="1" applyAlignment="1">
      <alignment horizontal="left" vertical="center" shrinkToFit="1"/>
    </xf>
    <xf numFmtId="0" fontId="44" fillId="27" borderId="154" xfId="0" applyFont="1" applyFill="1" applyBorder="1" applyAlignment="1">
      <alignment horizontal="left" vertical="center" shrinkToFit="1"/>
    </xf>
    <xf numFmtId="0" fontId="57" fillId="0" borderId="0" xfId="0" applyFont="1">
      <alignment vertical="center"/>
    </xf>
    <xf numFmtId="0" fontId="35" fillId="0" borderId="20" xfId="0" applyFont="1" applyBorder="1" applyAlignment="1">
      <alignment horizontal="left" vertical="center" wrapText="1"/>
    </xf>
    <xf numFmtId="0" fontId="78" fillId="0" borderId="19" xfId="0" applyFont="1" applyBorder="1" applyAlignment="1">
      <alignment horizontal="left" vertical="top" wrapText="1"/>
    </xf>
    <xf numFmtId="0" fontId="78" fillId="0" borderId="14" xfId="0" applyFont="1" applyBorder="1" applyAlignment="1">
      <alignment horizontal="left" vertical="top" wrapText="1"/>
    </xf>
    <xf numFmtId="0" fontId="85" fillId="0" borderId="46" xfId="0" applyFont="1" applyBorder="1" applyAlignment="1">
      <alignment horizontal="left" vertical="top" wrapText="1"/>
    </xf>
    <xf numFmtId="0" fontId="85" fillId="0" borderId="47" xfId="0" applyFont="1" applyBorder="1" applyAlignment="1">
      <alignment horizontal="left" vertical="top" wrapText="1"/>
    </xf>
    <xf numFmtId="0" fontId="85" fillId="0" borderId="48" xfId="0" applyFont="1" applyBorder="1" applyAlignment="1">
      <alignment horizontal="left" vertical="top" wrapText="1"/>
    </xf>
    <xf numFmtId="0" fontId="85" fillId="0" borderId="79" xfId="0" applyFont="1" applyBorder="1" applyAlignment="1">
      <alignment horizontal="left" vertical="top" wrapText="1"/>
    </xf>
    <xf numFmtId="0" fontId="85" fillId="0" borderId="80" xfId="0" applyFont="1" applyBorder="1" applyAlignment="1">
      <alignment horizontal="left" vertical="top" wrapText="1"/>
    </xf>
    <xf numFmtId="0" fontId="85" fillId="0" borderId="49" xfId="0" applyFont="1" applyBorder="1" applyAlignment="1">
      <alignment horizontal="left" vertical="top" wrapText="1"/>
    </xf>
    <xf numFmtId="0" fontId="85" fillId="0" borderId="50" xfId="0" applyFont="1" applyBorder="1" applyAlignment="1">
      <alignment horizontal="left" vertical="top" wrapText="1"/>
    </xf>
    <xf numFmtId="0" fontId="85" fillId="0" borderId="51" xfId="0" applyFont="1" applyBorder="1" applyAlignment="1">
      <alignment horizontal="left" vertical="top" wrapText="1"/>
    </xf>
    <xf numFmtId="0" fontId="56" fillId="0" borderId="19" xfId="0" applyFont="1" applyBorder="1" applyAlignment="1">
      <alignment horizontal="left" vertical="top" wrapText="1"/>
    </xf>
    <xf numFmtId="0" fontId="85" fillId="0" borderId="12" xfId="0" applyFont="1" applyBorder="1" applyAlignment="1">
      <alignment horizontal="center" vertical="top"/>
    </xf>
    <xf numFmtId="0" fontId="78" fillId="0" borderId="0" xfId="0" applyFont="1" applyAlignment="1">
      <alignment horizontal="center" vertical="top"/>
    </xf>
    <xf numFmtId="0" fontId="85" fillId="0" borderId="14" xfId="0" applyFont="1" applyBorder="1" applyAlignment="1">
      <alignment horizontal="right" vertical="center"/>
    </xf>
    <xf numFmtId="0" fontId="85" fillId="0" borderId="15" xfId="0" applyFont="1" applyBorder="1" applyAlignment="1">
      <alignment horizontal="right" vertical="center"/>
    </xf>
    <xf numFmtId="0" fontId="85" fillId="26" borderId="11" xfId="0" applyFont="1" applyFill="1" applyBorder="1" applyAlignment="1">
      <alignment horizontal="center" vertical="center"/>
    </xf>
    <xf numFmtId="0" fontId="85" fillId="26" borderId="12" xfId="0" applyFont="1" applyFill="1" applyBorder="1" applyAlignment="1">
      <alignment horizontal="center" vertical="center"/>
    </xf>
    <xf numFmtId="0" fontId="85" fillId="26" borderId="10" xfId="0" applyFont="1" applyFill="1" applyBorder="1" applyAlignment="1">
      <alignment horizontal="center" vertical="center"/>
    </xf>
    <xf numFmtId="0" fontId="83" fillId="0" borderId="13" xfId="0" applyFont="1" applyBorder="1" applyAlignment="1">
      <alignment horizontal="left" vertical="center"/>
    </xf>
    <xf numFmtId="0" fontId="78" fillId="0" borderId="155" xfId="0" applyFont="1" applyBorder="1" applyAlignment="1">
      <alignment horizontal="center" vertical="center" wrapText="1"/>
    </xf>
    <xf numFmtId="0" fontId="78" fillId="0" borderId="157" xfId="0" applyFont="1" applyBorder="1" applyAlignment="1">
      <alignment horizontal="center" vertical="center" wrapText="1"/>
    </xf>
    <xf numFmtId="0" fontId="78" fillId="0" borderId="83" xfId="0" applyFont="1" applyBorder="1" applyAlignment="1">
      <alignment horizontal="left" vertical="top" wrapText="1"/>
    </xf>
    <xf numFmtId="0" fontId="85" fillId="0" borderId="20" xfId="0" applyFont="1" applyBorder="1" applyAlignment="1">
      <alignment horizontal="left" vertical="center" shrinkToFit="1"/>
    </xf>
    <xf numFmtId="0" fontId="85" fillId="24" borderId="23" xfId="0" applyFont="1" applyFill="1" applyBorder="1" applyAlignment="1">
      <alignment horizontal="center" vertical="center"/>
    </xf>
    <xf numFmtId="0" fontId="82" fillId="28" borderId="19" xfId="82" applyFont="1" applyFill="1" applyBorder="1" applyAlignment="1">
      <alignment horizontal="center" vertical="center"/>
    </xf>
    <xf numFmtId="0" fontId="82" fillId="28" borderId="0" xfId="82" applyFont="1" applyFill="1" applyAlignment="1">
      <alignment horizontal="center" vertical="center"/>
    </xf>
    <xf numFmtId="0" fontId="82" fillId="28" borderId="20" xfId="82" applyFont="1" applyFill="1" applyBorder="1" applyAlignment="1">
      <alignment horizontal="center" vertical="center"/>
    </xf>
    <xf numFmtId="0" fontId="85" fillId="24" borderId="11" xfId="0" applyFont="1" applyFill="1" applyBorder="1" applyAlignment="1">
      <alignment horizontal="center" vertical="center"/>
    </xf>
    <xf numFmtId="0" fontId="85" fillId="24" borderId="12" xfId="0" applyFont="1" applyFill="1" applyBorder="1" applyAlignment="1">
      <alignment horizontal="center" vertical="center"/>
    </xf>
    <xf numFmtId="0" fontId="85" fillId="24" borderId="10" xfId="0" applyFont="1" applyFill="1" applyBorder="1" applyAlignment="1">
      <alignment horizontal="center" vertical="center"/>
    </xf>
    <xf numFmtId="0" fontId="78" fillId="0" borderId="82" xfId="0" applyFont="1" applyBorder="1" applyAlignment="1">
      <alignment horizontal="left" vertical="top" wrapText="1"/>
    </xf>
    <xf numFmtId="0" fontId="98" fillId="0" borderId="20" xfId="0" applyFont="1" applyBorder="1">
      <alignment vertical="center"/>
    </xf>
    <xf numFmtId="0" fontId="98" fillId="0" borderId="19" xfId="0" applyFont="1" applyBorder="1">
      <alignment vertical="center"/>
    </xf>
    <xf numFmtId="0" fontId="85" fillId="0" borderId="0" xfId="0" applyFont="1" applyAlignment="1">
      <alignment horizontal="center" vertical="center" shrinkToFit="1"/>
    </xf>
    <xf numFmtId="0" fontId="85" fillId="0" borderId="20" xfId="0" applyFont="1" applyBorder="1" applyAlignment="1">
      <alignment horizontal="center" vertical="center" shrinkToFit="1"/>
    </xf>
    <xf numFmtId="0" fontId="78" fillId="0" borderId="104" xfId="0" applyFont="1" applyBorder="1" applyAlignment="1">
      <alignment horizontal="center" vertical="top" wrapText="1"/>
    </xf>
    <xf numFmtId="0" fontId="78" fillId="0" borderId="105" xfId="0" applyFont="1" applyBorder="1" applyAlignment="1">
      <alignment horizontal="center" vertical="top" wrapText="1"/>
    </xf>
    <xf numFmtId="49" fontId="85" fillId="27" borderId="36" xfId="0" applyNumberFormat="1" applyFont="1" applyFill="1" applyBorder="1" applyAlignment="1">
      <alignment horizontal="center" vertical="center" shrinkToFit="1"/>
    </xf>
    <xf numFmtId="49" fontId="85" fillId="27" borderId="23" xfId="0" applyNumberFormat="1" applyFont="1" applyFill="1" applyBorder="1" applyAlignment="1">
      <alignment horizontal="center" vertical="center" shrinkToFit="1"/>
    </xf>
    <xf numFmtId="0" fontId="82" fillId="28" borderId="154" xfId="82" applyFont="1" applyFill="1" applyBorder="1" applyAlignment="1">
      <alignment horizontal="center" vertical="center"/>
    </xf>
    <xf numFmtId="0" fontId="5" fillId="0" borderId="0" xfId="0" applyFont="1" applyAlignment="1">
      <alignment horizontal="right" vertical="top" wrapText="1"/>
    </xf>
    <xf numFmtId="0" fontId="5" fillId="0" borderId="19" xfId="0" applyFont="1" applyBorder="1" applyAlignment="1">
      <alignment horizontal="right" vertical="top"/>
    </xf>
    <xf numFmtId="0" fontId="5" fillId="0" borderId="14" xfId="0" applyFont="1" applyBorder="1" applyAlignment="1">
      <alignment horizontal="right" vertical="top"/>
    </xf>
    <xf numFmtId="0" fontId="85" fillId="0" borderId="15" xfId="82" applyFont="1" applyBorder="1" applyAlignment="1">
      <alignment horizontal="center" vertical="center"/>
    </xf>
    <xf numFmtId="0" fontId="85" fillId="28" borderId="21" xfId="82" applyFont="1" applyFill="1" applyBorder="1" applyAlignment="1">
      <alignment horizontal="center" vertical="center"/>
    </xf>
    <xf numFmtId="0" fontId="85" fillId="0" borderId="50" xfId="82" applyFont="1" applyBorder="1" applyAlignment="1">
      <alignment horizontal="left" vertical="center"/>
    </xf>
    <xf numFmtId="0" fontId="85" fillId="0" borderId="50" xfId="0" applyFont="1" applyBorder="1" applyAlignment="1">
      <alignment horizontal="left" vertical="center" shrinkToFit="1"/>
    </xf>
    <xf numFmtId="0" fontId="78" fillId="26" borderId="19" xfId="82" applyFont="1" applyFill="1" applyBorder="1" applyAlignment="1">
      <alignment horizontal="center" vertical="top" wrapText="1" shrinkToFit="1"/>
    </xf>
    <xf numFmtId="0" fontId="78" fillId="26" borderId="0" xfId="82" applyFont="1" applyFill="1" applyAlignment="1">
      <alignment horizontal="center" vertical="top" wrapText="1" shrinkToFit="1"/>
    </xf>
    <xf numFmtId="0" fontId="78" fillId="26" borderId="20" xfId="82" applyFont="1" applyFill="1" applyBorder="1" applyAlignment="1">
      <alignment horizontal="center" vertical="top" wrapText="1" shrinkToFit="1"/>
    </xf>
    <xf numFmtId="0" fontId="85" fillId="0" borderId="46" xfId="82" applyFont="1" applyBorder="1" applyAlignment="1">
      <alignment horizontal="left" vertical="top"/>
    </xf>
    <xf numFmtId="0" fontId="85" fillId="0" borderId="47" xfId="82" applyFont="1" applyBorder="1" applyAlignment="1">
      <alignment horizontal="left" vertical="top"/>
    </xf>
    <xf numFmtId="0" fontId="85" fillId="0" borderId="48" xfId="82" applyFont="1" applyBorder="1" applyAlignment="1">
      <alignment horizontal="left" vertical="top"/>
    </xf>
    <xf numFmtId="0" fontId="85" fillId="0" borderId="79" xfId="82" applyFont="1" applyBorder="1" applyAlignment="1">
      <alignment horizontal="left" vertical="top"/>
    </xf>
    <xf numFmtId="0" fontId="85" fillId="0" borderId="0" xfId="82" applyFont="1" applyAlignment="1">
      <alignment horizontal="left" vertical="top"/>
    </xf>
    <xf numFmtId="0" fontId="85" fillId="0" borderId="80" xfId="82" applyFont="1" applyBorder="1" applyAlignment="1">
      <alignment horizontal="left" vertical="top"/>
    </xf>
    <xf numFmtId="0" fontId="85" fillId="0" borderId="49" xfId="82" applyFont="1" applyBorder="1" applyAlignment="1">
      <alignment horizontal="left" vertical="top"/>
    </xf>
    <xf numFmtId="0" fontId="85" fillId="0" borderId="50" xfId="82" applyFont="1" applyBorder="1" applyAlignment="1">
      <alignment horizontal="left" vertical="top"/>
    </xf>
    <xf numFmtId="0" fontId="85" fillId="0" borderId="51" xfId="82" applyFont="1" applyBorder="1" applyAlignment="1">
      <alignment horizontal="left" vertical="top"/>
    </xf>
    <xf numFmtId="0" fontId="85" fillId="28" borderId="11" xfId="0" applyFont="1" applyFill="1" applyBorder="1" applyAlignment="1">
      <alignment horizontal="center" vertical="center" wrapText="1"/>
    </xf>
    <xf numFmtId="0" fontId="85" fillId="28" borderId="12" xfId="0" applyFont="1" applyFill="1" applyBorder="1" applyAlignment="1">
      <alignment horizontal="center" vertical="center" wrapText="1"/>
    </xf>
    <xf numFmtId="0" fontId="85" fillId="28" borderId="10" xfId="0" applyFont="1" applyFill="1" applyBorder="1" applyAlignment="1">
      <alignment horizontal="center" vertical="center" wrapText="1"/>
    </xf>
    <xf numFmtId="0" fontId="82" fillId="28" borderId="21" xfId="82" applyFont="1" applyFill="1" applyBorder="1" applyAlignment="1">
      <alignment horizontal="center" vertical="center"/>
    </xf>
    <xf numFmtId="0" fontId="85" fillId="0" borderId="17" xfId="0" applyFont="1" applyBorder="1" applyAlignment="1">
      <alignment horizontal="left" vertical="top"/>
    </xf>
    <xf numFmtId="0" fontId="85" fillId="0" borderId="13" xfId="0" applyFont="1" applyBorder="1" applyAlignment="1">
      <alignment horizontal="left" vertical="top"/>
    </xf>
    <xf numFmtId="0" fontId="85" fillId="0" borderId="18" xfId="0" applyFont="1" applyBorder="1" applyAlignment="1">
      <alignment horizontal="left" vertical="top"/>
    </xf>
    <xf numFmtId="0" fontId="85" fillId="0" borderId="14" xfId="0" applyFont="1" applyBorder="1" applyAlignment="1">
      <alignment horizontal="left" vertical="top"/>
    </xf>
    <xf numFmtId="0" fontId="85" fillId="0" borderId="15" xfId="0" applyFont="1" applyBorder="1" applyAlignment="1">
      <alignment horizontal="left" vertical="top"/>
    </xf>
    <xf numFmtId="0" fontId="85" fillId="0" borderId="16" xfId="0" applyFont="1" applyBorder="1" applyAlignment="1">
      <alignment horizontal="left" vertical="top"/>
    </xf>
    <xf numFmtId="0" fontId="85" fillId="27" borderId="17" xfId="0" applyFont="1" applyFill="1" applyBorder="1" applyAlignment="1">
      <alignment horizontal="left" vertical="center" wrapText="1"/>
    </xf>
    <xf numFmtId="0" fontId="85" fillId="27" borderId="13" xfId="0" applyFont="1" applyFill="1" applyBorder="1" applyAlignment="1">
      <alignment horizontal="left" vertical="center" wrapText="1"/>
    </xf>
    <xf numFmtId="0" fontId="85" fillId="27" borderId="18" xfId="0" applyFont="1" applyFill="1" applyBorder="1" applyAlignment="1">
      <alignment horizontal="left" vertical="center" wrapText="1"/>
    </xf>
    <xf numFmtId="0" fontId="85" fillId="27" borderId="14" xfId="0" applyFont="1" applyFill="1" applyBorder="1" applyAlignment="1">
      <alignment horizontal="left" vertical="center" wrapText="1"/>
    </xf>
    <xf numFmtId="0" fontId="85" fillId="27" borderId="15" xfId="0" applyFont="1" applyFill="1" applyBorder="1" applyAlignment="1">
      <alignment horizontal="left" vertical="center" wrapText="1"/>
    </xf>
    <xf numFmtId="0" fontId="85" fillId="27" borderId="16" xfId="0" applyFont="1" applyFill="1" applyBorder="1" applyAlignment="1">
      <alignment horizontal="left" vertical="center" wrapText="1"/>
    </xf>
    <xf numFmtId="0" fontId="85" fillId="28" borderId="17" xfId="0" applyFont="1" applyFill="1" applyBorder="1" applyAlignment="1">
      <alignment horizontal="center" vertical="center"/>
    </xf>
    <xf numFmtId="0" fontId="85" fillId="28" borderId="13" xfId="0" applyFont="1" applyFill="1" applyBorder="1" applyAlignment="1">
      <alignment horizontal="center" vertical="center"/>
    </xf>
    <xf numFmtId="0" fontId="85" fillId="28" borderId="18" xfId="0" applyFont="1" applyFill="1" applyBorder="1" applyAlignment="1">
      <alignment horizontal="center" vertical="center"/>
    </xf>
    <xf numFmtId="0" fontId="85" fillId="0" borderId="17" xfId="0" applyFont="1" applyBorder="1" applyAlignment="1">
      <alignment horizontal="right" vertical="center" wrapText="1"/>
    </xf>
    <xf numFmtId="0" fontId="85" fillId="0" borderId="13" xfId="0" applyFont="1" applyBorder="1" applyAlignment="1">
      <alignment horizontal="right" vertical="center" wrapText="1"/>
    </xf>
    <xf numFmtId="0" fontId="85" fillId="0" borderId="12" xfId="0" applyFont="1" applyBorder="1" applyAlignment="1">
      <alignment horizontal="right" vertical="center" wrapText="1"/>
    </xf>
    <xf numFmtId="0" fontId="85" fillId="0" borderId="10" xfId="0" applyFont="1" applyBorder="1" applyAlignment="1">
      <alignment horizontal="right" vertical="center" wrapText="1"/>
    </xf>
    <xf numFmtId="0" fontId="40" fillId="28" borderId="17" xfId="0" applyFont="1" applyFill="1" applyBorder="1" applyAlignment="1">
      <alignment horizontal="center" vertical="center" wrapText="1"/>
    </xf>
    <xf numFmtId="0" fontId="40" fillId="28" borderId="13" xfId="0" applyFont="1" applyFill="1" applyBorder="1" applyAlignment="1">
      <alignment horizontal="center" vertical="center" wrapText="1"/>
    </xf>
    <xf numFmtId="0" fontId="40" fillId="28" borderId="18" xfId="0" applyFont="1" applyFill="1" applyBorder="1" applyAlignment="1">
      <alignment horizontal="center" vertical="center" wrapText="1"/>
    </xf>
    <xf numFmtId="0" fontId="40" fillId="28" borderId="14" xfId="0" applyFont="1" applyFill="1" applyBorder="1" applyAlignment="1">
      <alignment horizontal="center" vertical="center" wrapText="1"/>
    </xf>
    <xf numFmtId="0" fontId="40" fillId="28" borderId="15" xfId="0" applyFont="1" applyFill="1" applyBorder="1" applyAlignment="1">
      <alignment horizontal="center" vertical="center" wrapText="1"/>
    </xf>
    <xf numFmtId="0" fontId="40" fillId="28" borderId="16" xfId="0" applyFont="1" applyFill="1" applyBorder="1" applyAlignment="1">
      <alignment horizontal="center" vertical="center" wrapText="1"/>
    </xf>
    <xf numFmtId="0" fontId="85" fillId="24" borderId="154" xfId="82" applyFont="1" applyFill="1" applyBorder="1" applyAlignment="1">
      <alignment horizontal="left" vertical="center"/>
    </xf>
    <xf numFmtId="0" fontId="78" fillId="0" borderId="22" xfId="0" applyFont="1" applyBorder="1" applyAlignment="1">
      <alignment vertical="top" wrapText="1"/>
    </xf>
    <xf numFmtId="0" fontId="85" fillId="28" borderId="14" xfId="0" applyFont="1" applyFill="1" applyBorder="1" applyAlignment="1">
      <alignment horizontal="center" vertical="center"/>
    </xf>
    <xf numFmtId="0" fontId="85" fillId="28" borderId="15" xfId="0" applyFont="1" applyFill="1" applyBorder="1" applyAlignment="1">
      <alignment horizontal="center" vertical="center"/>
    </xf>
    <xf numFmtId="0" fontId="85" fillId="28" borderId="16" xfId="0" applyFont="1" applyFill="1" applyBorder="1" applyAlignment="1">
      <alignment horizontal="center" vertical="center"/>
    </xf>
    <xf numFmtId="0" fontId="85" fillId="28" borderId="11" xfId="0" applyFont="1" applyFill="1" applyBorder="1" applyAlignment="1">
      <alignment horizontal="center" vertical="top" wrapText="1"/>
    </xf>
    <xf numFmtId="0" fontId="85" fillId="28" borderId="12" xfId="0" applyFont="1" applyFill="1" applyBorder="1" applyAlignment="1">
      <alignment horizontal="center" vertical="top" wrapText="1"/>
    </xf>
    <xf numFmtId="0" fontId="85" fillId="28" borderId="10" xfId="0" applyFont="1" applyFill="1" applyBorder="1" applyAlignment="1">
      <alignment horizontal="center" vertical="top" wrapText="1"/>
    </xf>
    <xf numFmtId="0" fontId="87" fillId="27" borderId="11" xfId="0" applyFont="1" applyFill="1" applyBorder="1" applyAlignment="1">
      <alignment horizontal="center" vertical="center" shrinkToFit="1"/>
    </xf>
    <xf numFmtId="0" fontId="87" fillId="27" borderId="12" xfId="0" applyFont="1" applyFill="1" applyBorder="1" applyAlignment="1">
      <alignment horizontal="center" vertical="center" shrinkToFit="1"/>
    </xf>
    <xf numFmtId="0" fontId="87" fillId="27" borderId="10" xfId="0" applyFont="1" applyFill="1" applyBorder="1" applyAlignment="1">
      <alignment horizontal="center" vertical="center" shrinkToFit="1"/>
    </xf>
    <xf numFmtId="0" fontId="78" fillId="26" borderId="19" xfId="0" applyFont="1" applyFill="1" applyBorder="1" applyAlignment="1">
      <alignment horizontal="left" vertical="top" wrapText="1"/>
    </xf>
    <xf numFmtId="0" fontId="78" fillId="26" borderId="20" xfId="0" applyFont="1" applyFill="1" applyBorder="1" applyAlignment="1">
      <alignment horizontal="left" vertical="top" wrapText="1"/>
    </xf>
    <xf numFmtId="0" fontId="85" fillId="27" borderId="36" xfId="0" applyFont="1" applyFill="1" applyBorder="1" applyAlignment="1">
      <alignment horizontal="left" vertical="center" wrapText="1"/>
    </xf>
    <xf numFmtId="0" fontId="85" fillId="27" borderId="23" xfId="0" applyFont="1" applyFill="1" applyBorder="1" applyAlignment="1">
      <alignment horizontal="left" vertical="center" wrapText="1"/>
    </xf>
    <xf numFmtId="0" fontId="85" fillId="28" borderId="19" xfId="0" applyFont="1" applyFill="1" applyBorder="1" applyAlignment="1">
      <alignment horizontal="center" vertical="center"/>
    </xf>
    <xf numFmtId="0" fontId="85" fillId="28" borderId="0" xfId="0" applyFont="1" applyFill="1" applyAlignment="1">
      <alignment horizontal="center" vertical="center"/>
    </xf>
    <xf numFmtId="0" fontId="85" fillId="28" borderId="20" xfId="0" applyFont="1" applyFill="1" applyBorder="1" applyAlignment="1">
      <alignment horizontal="center" vertical="center"/>
    </xf>
    <xf numFmtId="0" fontId="87" fillId="27" borderId="17" xfId="0" applyFont="1" applyFill="1" applyBorder="1" applyAlignment="1">
      <alignment horizontal="center" vertical="center" shrinkToFit="1"/>
    </xf>
    <xf numFmtId="0" fontId="87" fillId="27" borderId="13" xfId="0" applyFont="1" applyFill="1" applyBorder="1" applyAlignment="1">
      <alignment horizontal="center" vertical="center" shrinkToFit="1"/>
    </xf>
    <xf numFmtId="0" fontId="87" fillId="27" borderId="18" xfId="0" applyFont="1" applyFill="1" applyBorder="1" applyAlignment="1">
      <alignment horizontal="center" vertical="center" shrinkToFit="1"/>
    </xf>
    <xf numFmtId="0" fontId="85" fillId="26" borderId="0" xfId="0" applyFont="1" applyFill="1" applyAlignment="1">
      <alignment horizontal="left" vertical="center" wrapText="1"/>
    </xf>
    <xf numFmtId="0" fontId="85" fillId="26" borderId="20" xfId="0" applyFont="1" applyFill="1" applyBorder="1" applyAlignment="1">
      <alignment horizontal="left" vertical="center" wrapText="1"/>
    </xf>
    <xf numFmtId="0" fontId="40" fillId="28" borderId="19" xfId="0" applyFont="1" applyFill="1" applyBorder="1" applyAlignment="1">
      <alignment horizontal="center" vertical="center" wrapText="1"/>
    </xf>
    <xf numFmtId="0" fontId="40" fillId="28" borderId="0" xfId="0" applyFont="1" applyFill="1" applyAlignment="1">
      <alignment horizontal="center" vertical="center" wrapText="1"/>
    </xf>
    <xf numFmtId="0" fontId="40" fillId="28" borderId="20" xfId="0" applyFont="1" applyFill="1" applyBorder="1" applyAlignment="1">
      <alignment horizontal="center" vertical="center" wrapText="1"/>
    </xf>
    <xf numFmtId="0" fontId="44" fillId="28" borderId="158" xfId="0" applyFont="1" applyFill="1" applyBorder="1" applyAlignment="1" applyProtection="1">
      <alignment horizontal="center" vertical="center"/>
      <protection locked="0"/>
    </xf>
    <xf numFmtId="0" fontId="44" fillId="28" borderId="153" xfId="0" applyFont="1" applyFill="1" applyBorder="1" applyAlignment="1" applyProtection="1">
      <alignment horizontal="center" vertical="center"/>
      <protection locked="0"/>
    </xf>
    <xf numFmtId="0" fontId="44" fillId="28" borderId="14" xfId="0" applyFont="1" applyFill="1" applyBorder="1" applyAlignment="1" applyProtection="1">
      <alignment horizontal="center" vertical="center"/>
      <protection locked="0"/>
    </xf>
    <xf numFmtId="0" fontId="44" fillId="28" borderId="16" xfId="0" applyFont="1" applyFill="1" applyBorder="1" applyAlignment="1" applyProtection="1">
      <alignment horizontal="center" vertical="center"/>
      <protection locked="0"/>
    </xf>
    <xf numFmtId="0" fontId="44" fillId="26" borderId="158" xfId="0" applyFont="1" applyFill="1" applyBorder="1" applyAlignment="1">
      <alignment horizontal="left" vertical="center" shrinkToFit="1"/>
    </xf>
    <xf numFmtId="0" fontId="44" fillId="26" borderId="152" xfId="0" applyFont="1" applyFill="1" applyBorder="1" applyAlignment="1">
      <alignment horizontal="left" vertical="center" shrinkToFit="1"/>
    </xf>
    <xf numFmtId="0" fontId="44" fillId="26" borderId="153" xfId="0" applyFont="1" applyFill="1" applyBorder="1" applyAlignment="1">
      <alignment horizontal="left" vertical="center" shrinkToFit="1"/>
    </xf>
    <xf numFmtId="0" fontId="85" fillId="28" borderId="21" xfId="0" applyFont="1" applyFill="1" applyBorder="1" applyAlignment="1">
      <alignment horizontal="center" vertical="center" wrapText="1"/>
    </xf>
    <xf numFmtId="0" fontId="44" fillId="26" borderId="15" xfId="0" applyFont="1" applyFill="1" applyBorder="1" applyAlignment="1" applyProtection="1">
      <alignment horizontal="left" vertical="center" shrinkToFit="1"/>
      <protection locked="0"/>
    </xf>
    <xf numFmtId="0" fontId="85" fillId="0" borderId="155" xfId="82" applyFont="1" applyBorder="1" applyAlignment="1">
      <alignment horizontal="right" vertical="center" wrapText="1"/>
    </xf>
    <xf numFmtId="0" fontId="85" fillId="0" borderId="156" xfId="82" applyFont="1" applyBorder="1" applyAlignment="1">
      <alignment horizontal="right" vertical="center" wrapText="1"/>
    </xf>
    <xf numFmtId="0" fontId="100" fillId="0" borderId="19" xfId="0" applyFont="1" applyBorder="1" applyAlignment="1">
      <alignment horizontal="left" vertical="top" wrapText="1"/>
    </xf>
    <xf numFmtId="0" fontId="6" fillId="0" borderId="156" xfId="0" applyFont="1" applyBorder="1" applyAlignment="1">
      <alignment horizontal="right" vertical="center"/>
    </xf>
    <xf numFmtId="0" fontId="6" fillId="27" borderId="19" xfId="0" applyFont="1" applyFill="1" applyBorder="1" applyAlignment="1">
      <alignment horizontal="center" vertical="center" wrapText="1"/>
    </xf>
    <xf numFmtId="0" fontId="6" fillId="27" borderId="0" xfId="0" applyFont="1" applyFill="1" applyAlignment="1">
      <alignment horizontal="center" vertical="center" wrapText="1"/>
    </xf>
    <xf numFmtId="0" fontId="6" fillId="27" borderId="20" xfId="0" applyFont="1" applyFill="1" applyBorder="1" applyAlignment="1">
      <alignment horizontal="center" vertical="center" wrapText="1"/>
    </xf>
    <xf numFmtId="0" fontId="6" fillId="0" borderId="154" xfId="0" applyFont="1" applyBorder="1" applyAlignment="1">
      <alignment horizontal="left" vertical="center"/>
    </xf>
    <xf numFmtId="0" fontId="6" fillId="0" borderId="158" xfId="0" applyFont="1" applyBorder="1" applyAlignment="1">
      <alignment horizontal="center" vertical="center"/>
    </xf>
    <xf numFmtId="0" fontId="6" fillId="0" borderId="19" xfId="0" applyFont="1" applyBorder="1" applyAlignment="1">
      <alignment horizontal="center" vertical="center"/>
    </xf>
    <xf numFmtId="0" fontId="6" fillId="0" borderId="14" xfId="0" applyFont="1" applyBorder="1" applyAlignment="1">
      <alignment horizontal="center" vertical="center"/>
    </xf>
    <xf numFmtId="0" fontId="6" fillId="0" borderId="20" xfId="0" applyFont="1" applyBorder="1" applyAlignment="1">
      <alignment horizontal="center" vertical="center"/>
    </xf>
    <xf numFmtId="0" fontId="6" fillId="0" borderId="20" xfId="0" applyFont="1" applyBorder="1" applyAlignment="1">
      <alignment horizontal="left" vertical="center"/>
    </xf>
    <xf numFmtId="0" fontId="6" fillId="0" borderId="15" xfId="0" applyFont="1" applyBorder="1" applyAlignment="1">
      <alignment horizontal="center" vertical="center" shrinkToFit="1"/>
    </xf>
    <xf numFmtId="0" fontId="6" fillId="27" borderId="159" xfId="0" applyFont="1" applyFill="1" applyBorder="1" applyAlignment="1">
      <alignment horizontal="center" vertical="center" textRotation="255"/>
    </xf>
    <xf numFmtId="0" fontId="6" fillId="27" borderId="22" xfId="0" applyFont="1" applyFill="1" applyBorder="1" applyAlignment="1">
      <alignment horizontal="center" vertical="center" textRotation="255"/>
    </xf>
    <xf numFmtId="0" fontId="6" fillId="27" borderId="23" xfId="0" applyFont="1" applyFill="1" applyBorder="1" applyAlignment="1">
      <alignment horizontal="center" vertical="center" textRotation="255"/>
    </xf>
    <xf numFmtId="0" fontId="6" fillId="0" borderId="53" xfId="0" applyFont="1" applyBorder="1" applyAlignment="1">
      <alignment horizontal="center" vertical="center"/>
    </xf>
    <xf numFmtId="0" fontId="6" fillId="0" borderId="54" xfId="0" applyFont="1" applyBorder="1" applyAlignment="1">
      <alignment horizontal="center" vertical="center"/>
    </xf>
    <xf numFmtId="0" fontId="6" fillId="0" borderId="55" xfId="0" applyFont="1" applyBorder="1" applyAlignment="1">
      <alignment horizontal="center" vertical="center"/>
    </xf>
    <xf numFmtId="0" fontId="6" fillId="27" borderId="19" xfId="0" applyFont="1" applyFill="1" applyBorder="1" applyAlignment="1">
      <alignment horizontal="center" vertical="center"/>
    </xf>
    <xf numFmtId="0" fontId="6" fillId="27" borderId="20" xfId="0" applyFont="1" applyFill="1" applyBorder="1" applyAlignment="1">
      <alignment horizontal="center" vertical="center"/>
    </xf>
    <xf numFmtId="0" fontId="6" fillId="0" borderId="155" xfId="0" applyFont="1" applyBorder="1" applyAlignment="1">
      <alignment horizontal="left" vertical="center"/>
    </xf>
    <xf numFmtId="0" fontId="6" fillId="0" borderId="156" xfId="0" applyFont="1" applyBorder="1" applyAlignment="1">
      <alignment horizontal="left" vertical="center"/>
    </xf>
    <xf numFmtId="0" fontId="6" fillId="0" borderId="157" xfId="0" applyFont="1" applyBorder="1" applyAlignment="1">
      <alignment horizontal="left" vertical="center"/>
    </xf>
    <xf numFmtId="0" fontId="0" fillId="0" borderId="76" xfId="0"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6" fillId="0" borderId="158" xfId="0" applyFont="1" applyBorder="1" applyAlignment="1">
      <alignment horizontal="left" vertical="top" wrapText="1"/>
    </xf>
    <xf numFmtId="0" fontId="6" fillId="0" borderId="152" xfId="0" applyFont="1" applyBorder="1" applyAlignment="1">
      <alignment horizontal="left" vertical="top" wrapText="1"/>
    </xf>
    <xf numFmtId="0" fontId="6" fillId="0" borderId="19" xfId="0" applyFont="1" applyBorder="1" applyAlignment="1">
      <alignment horizontal="left" vertical="top" wrapText="1"/>
    </xf>
    <xf numFmtId="0" fontId="6" fillId="0" borderId="0" xfId="0" applyFont="1" applyAlignment="1">
      <alignment horizontal="left" vertical="top" wrapText="1"/>
    </xf>
    <xf numFmtId="0" fontId="6" fillId="0" borderId="14" xfId="0" applyFont="1" applyBorder="1" applyAlignment="1">
      <alignment horizontal="left" vertical="top" wrapText="1"/>
    </xf>
    <xf numFmtId="0" fontId="6" fillId="0" borderId="15" xfId="0" applyFont="1" applyBorder="1" applyAlignment="1">
      <alignment horizontal="left" vertical="top" wrapText="1"/>
    </xf>
    <xf numFmtId="0" fontId="5" fillId="28" borderId="19" xfId="0" applyFont="1" applyFill="1" applyBorder="1" applyAlignment="1">
      <alignment horizontal="center" vertical="center"/>
    </xf>
    <xf numFmtId="0" fontId="5" fillId="28" borderId="0" xfId="0" applyFont="1" applyFill="1" applyAlignment="1">
      <alignment horizontal="center" vertical="center"/>
    </xf>
    <xf numFmtId="0" fontId="5" fillId="28" borderId="20" xfId="0" applyFont="1" applyFill="1" applyBorder="1" applyAlignment="1">
      <alignment horizontal="center" vertical="center"/>
    </xf>
    <xf numFmtId="0" fontId="5" fillId="0" borderId="104" xfId="0" applyFont="1" applyBorder="1" applyAlignment="1">
      <alignment horizontal="left" vertical="top" wrapText="1"/>
    </xf>
    <xf numFmtId="0" fontId="5" fillId="0" borderId="105" xfId="0" applyFont="1" applyBorder="1" applyAlignment="1">
      <alignment horizontal="left" vertical="top" wrapText="1"/>
    </xf>
    <xf numFmtId="0" fontId="6" fillId="0" borderId="158" xfId="0" applyFont="1" applyBorder="1" applyAlignment="1">
      <alignment horizontal="left" vertical="center" wrapText="1"/>
    </xf>
    <xf numFmtId="0" fontId="6" fillId="0" borderId="152" xfId="0" applyFont="1" applyBorder="1" applyAlignment="1">
      <alignment horizontal="left" vertical="center" wrapText="1"/>
    </xf>
    <xf numFmtId="0" fontId="6" fillId="0" borderId="153" xfId="0" applyFont="1" applyBorder="1" applyAlignment="1">
      <alignment horizontal="left" vertical="center" wrapText="1"/>
    </xf>
    <xf numFmtId="0" fontId="6" fillId="0" borderId="19" xfId="0" applyFont="1" applyBorder="1" applyAlignment="1">
      <alignment horizontal="left" vertical="center" wrapText="1"/>
    </xf>
    <xf numFmtId="0" fontId="6" fillId="0" borderId="14" xfId="0" applyFont="1" applyBorder="1" applyAlignment="1">
      <alignment horizontal="left" vertical="center"/>
    </xf>
    <xf numFmtId="0" fontId="47" fillId="0" borderId="0" xfId="0" applyFont="1" applyAlignment="1">
      <alignment horizontal="left" vertical="top" wrapText="1"/>
    </xf>
    <xf numFmtId="0" fontId="47" fillId="0" borderId="20" xfId="0" applyFont="1" applyBorder="1" applyAlignment="1">
      <alignment horizontal="left" vertical="top" wrapText="1"/>
    </xf>
    <xf numFmtId="0" fontId="5" fillId="0" borderId="96" xfId="0" applyFont="1" applyBorder="1" applyAlignment="1">
      <alignment horizontal="left" vertical="top" wrapText="1"/>
    </xf>
    <xf numFmtId="0" fontId="5" fillId="0" borderId="97" xfId="0" applyFont="1" applyBorder="1" applyAlignment="1">
      <alignment horizontal="left" vertical="top" wrapText="1"/>
    </xf>
    <xf numFmtId="6" fontId="5" fillId="0" borderId="98" xfId="88" applyFont="1" applyFill="1" applyBorder="1" applyAlignment="1">
      <alignment horizontal="left" vertical="top" wrapText="1"/>
    </xf>
    <xf numFmtId="6" fontId="5" fillId="0" borderId="100" xfId="88" applyFont="1" applyFill="1" applyBorder="1" applyAlignment="1">
      <alignment horizontal="left" vertical="top" wrapText="1"/>
    </xf>
    <xf numFmtId="6" fontId="5" fillId="0" borderId="102" xfId="88" applyFont="1" applyFill="1" applyBorder="1" applyAlignment="1">
      <alignment horizontal="left" vertical="top" wrapText="1"/>
    </xf>
    <xf numFmtId="6" fontId="5" fillId="0" borderId="99" xfId="88" applyFont="1" applyFill="1" applyBorder="1" applyAlignment="1">
      <alignment horizontal="left" vertical="top" wrapText="1"/>
    </xf>
    <xf numFmtId="6" fontId="5" fillId="0" borderId="101" xfId="88" applyFont="1" applyFill="1" applyBorder="1" applyAlignment="1">
      <alignment horizontal="left" vertical="top" wrapText="1"/>
    </xf>
    <xf numFmtId="6" fontId="5" fillId="0" borderId="103" xfId="88" applyFont="1" applyFill="1" applyBorder="1" applyAlignment="1">
      <alignment horizontal="left" vertical="top" wrapText="1"/>
    </xf>
    <xf numFmtId="0" fontId="6" fillId="0" borderId="158" xfId="0" applyFont="1" applyBorder="1" applyAlignment="1">
      <alignment horizontal="center" vertical="top" wrapText="1"/>
    </xf>
    <xf numFmtId="0" fontId="6" fillId="0" borderId="14" xfId="0" applyFont="1" applyBorder="1" applyAlignment="1">
      <alignment horizontal="center" vertical="top" wrapText="1"/>
    </xf>
    <xf numFmtId="0" fontId="6" fillId="0" borderId="153" xfId="0" applyFont="1" applyBorder="1" applyAlignment="1">
      <alignment horizontal="left" vertical="top" wrapText="1"/>
    </xf>
    <xf numFmtId="0" fontId="6" fillId="0" borderId="16" xfId="0" applyFont="1" applyBorder="1" applyAlignment="1">
      <alignment horizontal="left" vertical="top" wrapText="1"/>
    </xf>
    <xf numFmtId="0" fontId="6" fillId="0" borderId="19" xfId="0" applyFont="1" applyBorder="1" applyAlignment="1">
      <alignment vertical="center" wrapText="1"/>
    </xf>
    <xf numFmtId="0" fontId="0" fillId="0" borderId="19" xfId="0" applyBorder="1" applyAlignment="1">
      <alignment vertical="center" wrapText="1"/>
    </xf>
    <xf numFmtId="0" fontId="6" fillId="0" borderId="158" xfId="0" applyFont="1" applyBorder="1" applyAlignment="1">
      <alignment horizontal="center" vertical="top"/>
    </xf>
    <xf numFmtId="0" fontId="6" fillId="0" borderId="19" xfId="0" applyFont="1" applyBorder="1" applyAlignment="1">
      <alignment horizontal="center" vertical="top"/>
    </xf>
    <xf numFmtId="0" fontId="6" fillId="0" borderId="14" xfId="0" applyFont="1" applyBorder="1" applyAlignment="1">
      <alignment horizontal="center" vertical="top"/>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20" xfId="0" applyFont="1" applyBorder="1" applyAlignment="1">
      <alignment horizontal="left" vertical="top" wrapText="1"/>
    </xf>
    <xf numFmtId="0" fontId="66" fillId="0" borderId="152" xfId="0" applyFont="1" applyBorder="1" applyAlignment="1">
      <alignment horizontal="left" vertical="top" wrapText="1"/>
    </xf>
    <xf numFmtId="0" fontId="66" fillId="0" borderId="153" xfId="0" applyFont="1" applyBorder="1" applyAlignment="1">
      <alignment horizontal="left" vertical="top" wrapText="1"/>
    </xf>
    <xf numFmtId="0" fontId="8" fillId="28" borderId="158" xfId="0" applyFont="1" applyFill="1" applyBorder="1" applyAlignment="1">
      <alignment horizontal="center" vertical="center" wrapText="1"/>
    </xf>
    <xf numFmtId="0" fontId="8" fillId="28" borderId="152" xfId="0" applyFont="1" applyFill="1" applyBorder="1" applyAlignment="1">
      <alignment horizontal="center" vertical="center" wrapText="1"/>
    </xf>
    <xf numFmtId="0" fontId="8" fillId="28" borderId="153" xfId="0" applyFont="1" applyFill="1" applyBorder="1" applyAlignment="1">
      <alignment horizontal="center" vertical="center" wrapText="1"/>
    </xf>
    <xf numFmtId="0" fontId="66" fillId="0" borderId="156" xfId="0" applyFont="1" applyBorder="1" applyAlignment="1">
      <alignment horizontal="left" vertical="top"/>
    </xf>
    <xf numFmtId="0" fontId="66" fillId="0" borderId="157" xfId="0" applyFont="1" applyBorder="1" applyAlignment="1">
      <alignment horizontal="left" vertical="top"/>
    </xf>
    <xf numFmtId="0" fontId="8" fillId="28" borderId="155" xfId="0" applyFont="1" applyFill="1" applyBorder="1" applyAlignment="1">
      <alignment horizontal="center" vertical="center" wrapText="1"/>
    </xf>
    <xf numFmtId="0" fontId="8" fillId="28" borderId="156" xfId="0" applyFont="1" applyFill="1" applyBorder="1" applyAlignment="1">
      <alignment horizontal="center" vertical="center" wrapText="1"/>
    </xf>
    <xf numFmtId="0" fontId="8" fillId="28" borderId="157" xfId="0" applyFont="1" applyFill="1" applyBorder="1" applyAlignment="1">
      <alignment horizontal="center" vertical="center" wrapText="1"/>
    </xf>
    <xf numFmtId="0" fontId="66" fillId="0" borderId="156" xfId="0" applyFont="1" applyBorder="1" applyAlignment="1">
      <alignment horizontal="left" vertical="top" wrapText="1"/>
    </xf>
    <xf numFmtId="0" fontId="66" fillId="0" borderId="157" xfId="0" applyFont="1" applyBorder="1" applyAlignment="1">
      <alignment horizontal="left" vertical="top" wrapText="1"/>
    </xf>
    <xf numFmtId="0" fontId="8" fillId="28" borderId="154" xfId="0" applyFont="1" applyFill="1" applyBorder="1" applyAlignment="1">
      <alignment horizontal="center" vertical="center" wrapText="1"/>
    </xf>
    <xf numFmtId="0" fontId="66" fillId="0" borderId="152" xfId="0" applyFont="1" applyBorder="1" applyAlignment="1">
      <alignment horizontal="left" vertical="top"/>
    </xf>
    <xf numFmtId="0" fontId="66" fillId="0" borderId="153" xfId="0" applyFont="1" applyBorder="1" applyAlignment="1">
      <alignment horizontal="left" vertical="top"/>
    </xf>
    <xf numFmtId="0" fontId="5" fillId="0" borderId="158" xfId="0" applyFont="1" applyBorder="1" applyAlignment="1">
      <alignment horizontal="center" vertical="top"/>
    </xf>
    <xf numFmtId="0" fontId="5" fillId="0" borderId="19" xfId="0" applyFont="1" applyBorder="1" applyAlignment="1">
      <alignment horizontal="center" vertical="top"/>
    </xf>
    <xf numFmtId="0" fontId="5" fillId="0" borderId="14" xfId="0" applyFont="1" applyBorder="1" applyAlignment="1">
      <alignment horizontal="center" vertical="top"/>
    </xf>
    <xf numFmtId="0" fontId="5" fillId="0" borderId="152" xfId="0" applyFont="1" applyBorder="1" applyAlignment="1">
      <alignment horizontal="left" vertical="top" wrapText="1"/>
    </xf>
    <xf numFmtId="0" fontId="5" fillId="0" borderId="153" xfId="0" applyFont="1" applyBorder="1" applyAlignment="1">
      <alignment horizontal="left" vertical="top" wrapText="1"/>
    </xf>
    <xf numFmtId="0" fontId="5" fillId="0" borderId="15" xfId="0" applyFont="1" applyBorder="1" applyAlignment="1">
      <alignment horizontal="left" vertical="top" wrapText="1"/>
    </xf>
    <xf numFmtId="0" fontId="5" fillId="0" borderId="152" xfId="0" applyFont="1" applyBorder="1" applyAlignment="1">
      <alignment horizontal="left" vertical="top"/>
    </xf>
    <xf numFmtId="0" fontId="5" fillId="0" borderId="153" xfId="0" applyFont="1" applyBorder="1" applyAlignment="1">
      <alignment horizontal="left" vertical="top"/>
    </xf>
    <xf numFmtId="0" fontId="5" fillId="0" borderId="0" xfId="0" applyFont="1" applyAlignment="1">
      <alignment horizontal="left" vertical="top"/>
    </xf>
    <xf numFmtId="0" fontId="5" fillId="0" borderId="20" xfId="0" applyFont="1" applyBorder="1" applyAlignment="1">
      <alignment horizontal="left" vertical="top"/>
    </xf>
    <xf numFmtId="0" fontId="5" fillId="27" borderId="154" xfId="0" applyFont="1" applyFill="1" applyBorder="1" applyAlignment="1">
      <alignment horizontal="center" vertical="center"/>
    </xf>
    <xf numFmtId="0" fontId="5" fillId="0" borderId="154" xfId="0" applyFont="1" applyBorder="1" applyAlignment="1">
      <alignment horizontal="left" vertical="top" wrapText="1"/>
    </xf>
    <xf numFmtId="0" fontId="5" fillId="28" borderId="158" xfId="0" applyFont="1" applyFill="1" applyBorder="1" applyAlignment="1">
      <alignment horizontal="center" vertical="center" wrapText="1"/>
    </xf>
    <xf numFmtId="0" fontId="5" fillId="28" borderId="152" xfId="0" applyFont="1" applyFill="1" applyBorder="1" applyAlignment="1">
      <alignment horizontal="center" vertical="center" wrapText="1"/>
    </xf>
    <xf numFmtId="0" fontId="5" fillId="28" borderId="153" xfId="0" applyFont="1" applyFill="1" applyBorder="1" applyAlignment="1">
      <alignment horizontal="center" vertical="center" wrapText="1"/>
    </xf>
    <xf numFmtId="0" fontId="5" fillId="28" borderId="14" xfId="0" applyFont="1" applyFill="1" applyBorder="1" applyAlignment="1">
      <alignment horizontal="center" vertical="center" wrapText="1"/>
    </xf>
    <xf numFmtId="0" fontId="5" fillId="28" borderId="15" xfId="0" applyFont="1" applyFill="1" applyBorder="1" applyAlignment="1">
      <alignment horizontal="center" vertical="center" wrapText="1"/>
    </xf>
    <xf numFmtId="0" fontId="5" fillId="28" borderId="16" xfId="0" applyFont="1" applyFill="1" applyBorder="1" applyAlignment="1">
      <alignment horizontal="center" vertical="center" wrapText="1"/>
    </xf>
    <xf numFmtId="0" fontId="42" fillId="0" borderId="19" xfId="0" applyFont="1" applyBorder="1" applyAlignment="1">
      <alignment horizontal="left" vertical="top" wrapText="1"/>
    </xf>
    <xf numFmtId="0" fontId="5" fillId="27" borderId="152" xfId="0" applyFont="1" applyFill="1" applyBorder="1" applyAlignment="1">
      <alignment horizontal="center" vertical="center"/>
    </xf>
    <xf numFmtId="0" fontId="5" fillId="27" borderId="19" xfId="0" applyFont="1" applyFill="1" applyBorder="1" applyAlignment="1">
      <alignment horizontal="center" vertical="center"/>
    </xf>
    <xf numFmtId="0" fontId="5" fillId="27" borderId="0" xfId="0" applyFont="1" applyFill="1" applyAlignment="1">
      <alignment horizontal="center" vertical="center"/>
    </xf>
    <xf numFmtId="0" fontId="5" fillId="27" borderId="20" xfId="0" applyFont="1" applyFill="1" applyBorder="1" applyAlignment="1">
      <alignment horizontal="center" vertical="center"/>
    </xf>
    <xf numFmtId="0" fontId="5" fillId="27" borderId="15" xfId="0" applyFont="1" applyFill="1" applyBorder="1" applyAlignment="1">
      <alignment horizontal="center" vertical="center"/>
    </xf>
    <xf numFmtId="0" fontId="5" fillId="28" borderId="19" xfId="0" applyFont="1" applyFill="1" applyBorder="1" applyAlignment="1">
      <alignment horizontal="center" vertical="center" wrapText="1"/>
    </xf>
    <xf numFmtId="0" fontId="5" fillId="28" borderId="0" xfId="0" applyFont="1" applyFill="1" applyAlignment="1">
      <alignment horizontal="center" vertical="center" wrapText="1"/>
    </xf>
    <xf numFmtId="0" fontId="5" fillId="28" borderId="20" xfId="0" applyFont="1" applyFill="1" applyBorder="1" applyAlignment="1">
      <alignment horizontal="center" vertical="center" wrapText="1"/>
    </xf>
    <xf numFmtId="0" fontId="36" fillId="27" borderId="158" xfId="0" applyFont="1" applyFill="1" applyBorder="1" applyAlignment="1">
      <alignment horizontal="center" vertical="center" wrapText="1"/>
    </xf>
    <xf numFmtId="0" fontId="36" fillId="27" borderId="152" xfId="0" applyFont="1" applyFill="1" applyBorder="1" applyAlignment="1">
      <alignment horizontal="center" vertical="center" wrapText="1"/>
    </xf>
    <xf numFmtId="0" fontId="36" fillId="27" borderId="153" xfId="0" applyFont="1" applyFill="1" applyBorder="1" applyAlignment="1">
      <alignment horizontal="center" vertical="center" wrapText="1"/>
    </xf>
    <xf numFmtId="0" fontId="36" fillId="27" borderId="19" xfId="0" applyFont="1" applyFill="1" applyBorder="1" applyAlignment="1">
      <alignment horizontal="center" vertical="center" wrapText="1"/>
    </xf>
    <xf numFmtId="0" fontId="36" fillId="27" borderId="0" xfId="0" applyFont="1" applyFill="1" applyAlignment="1">
      <alignment horizontal="center" vertical="center" wrapText="1"/>
    </xf>
    <xf numFmtId="0" fontId="36" fillId="27" borderId="20" xfId="0" applyFont="1" applyFill="1" applyBorder="1" applyAlignment="1">
      <alignment horizontal="center" vertical="center" wrapText="1"/>
    </xf>
    <xf numFmtId="0" fontId="36" fillId="27" borderId="14" xfId="0" applyFont="1" applyFill="1" applyBorder="1" applyAlignment="1">
      <alignment horizontal="center" vertical="center" wrapText="1"/>
    </xf>
    <xf numFmtId="0" fontId="36" fillId="27" borderId="15" xfId="0" applyFont="1" applyFill="1" applyBorder="1" applyAlignment="1">
      <alignment horizontal="center" vertical="center" wrapText="1"/>
    </xf>
    <xf numFmtId="0" fontId="36" fillId="27" borderId="16" xfId="0" applyFont="1" applyFill="1" applyBorder="1" applyAlignment="1">
      <alignment horizontal="center" vertical="center" wrapText="1"/>
    </xf>
    <xf numFmtId="0" fontId="5" fillId="0" borderId="154" xfId="0" applyFont="1" applyBorder="1" applyAlignment="1">
      <alignment horizontal="left" vertical="center"/>
    </xf>
    <xf numFmtId="0" fontId="6" fillId="28" borderId="23" xfId="0" applyFont="1" applyFill="1" applyBorder="1" applyAlignment="1">
      <alignment horizontal="center" vertical="center"/>
    </xf>
    <xf numFmtId="0" fontId="5" fillId="0" borderId="0" xfId="0" applyFont="1" applyAlignment="1">
      <alignment horizontal="left" vertical="center"/>
    </xf>
    <xf numFmtId="0" fontId="5" fillId="0" borderId="20" xfId="0" applyFont="1" applyBorder="1" applyAlignment="1">
      <alignment horizontal="left" vertical="center"/>
    </xf>
    <xf numFmtId="0" fontId="5" fillId="0" borderId="15" xfId="0" applyFont="1" applyBorder="1" applyAlignment="1">
      <alignment horizontal="left" vertical="center"/>
    </xf>
    <xf numFmtId="0" fontId="5" fillId="0" borderId="16" xfId="0" applyFont="1" applyBorder="1" applyAlignment="1">
      <alignment horizontal="left" vertical="center"/>
    </xf>
    <xf numFmtId="0" fontId="5" fillId="27" borderId="159" xfId="0" applyFont="1" applyFill="1" applyBorder="1" applyAlignment="1">
      <alignment horizontal="center" vertical="center" textRotation="255"/>
    </xf>
    <xf numFmtId="0" fontId="5" fillId="27" borderId="22" xfId="0" applyFont="1" applyFill="1" applyBorder="1" applyAlignment="1">
      <alignment horizontal="center" vertical="center" textRotation="255"/>
    </xf>
    <xf numFmtId="0" fontId="5" fillId="27" borderId="23" xfId="0" applyFont="1" applyFill="1" applyBorder="1" applyAlignment="1">
      <alignment horizontal="center" vertical="center" textRotation="255"/>
    </xf>
    <xf numFmtId="0" fontId="6" fillId="0" borderId="73" xfId="0" applyFont="1" applyBorder="1" applyAlignment="1">
      <alignment horizontal="center" vertical="center"/>
    </xf>
    <xf numFmtId="0" fontId="6" fillId="0" borderId="74" xfId="0" applyFont="1" applyBorder="1" applyAlignment="1">
      <alignment horizontal="center" vertical="center"/>
    </xf>
    <xf numFmtId="0" fontId="6" fillId="0" borderId="75" xfId="0" applyFont="1" applyBorder="1" applyAlignment="1">
      <alignment horizontal="center" vertical="center"/>
    </xf>
    <xf numFmtId="0" fontId="6" fillId="0" borderId="76" xfId="0" applyFont="1" applyBorder="1" applyAlignment="1">
      <alignment horizontal="center" vertical="center"/>
    </xf>
    <xf numFmtId="0" fontId="6" fillId="0" borderId="77" xfId="0" applyFont="1" applyBorder="1" applyAlignment="1">
      <alignment horizontal="center" vertical="center"/>
    </xf>
    <xf numFmtId="0" fontId="6" fillId="0" borderId="78" xfId="0" applyFont="1" applyBorder="1" applyAlignment="1">
      <alignment horizontal="center" vertical="center"/>
    </xf>
    <xf numFmtId="0" fontId="36" fillId="0" borderId="154" xfId="0" applyFont="1" applyBorder="1" applyAlignment="1">
      <alignment horizontal="left" vertical="center" wrapText="1"/>
    </xf>
    <xf numFmtId="0" fontId="36" fillId="0" borderId="159" xfId="0" applyFont="1" applyBorder="1" applyAlignment="1">
      <alignment horizontal="left" vertical="center" wrapText="1"/>
    </xf>
    <xf numFmtId="0" fontId="5" fillId="0" borderId="158" xfId="0" applyFont="1" applyBorder="1" applyAlignment="1">
      <alignment horizontal="left" wrapText="1"/>
    </xf>
    <xf numFmtId="0" fontId="5" fillId="0" borderId="152" xfId="0" applyFont="1" applyBorder="1" applyAlignment="1">
      <alignment horizontal="left" wrapText="1"/>
    </xf>
    <xf numFmtId="0" fontId="5" fillId="0" borderId="15" xfId="0" applyFont="1" applyBorder="1" applyAlignment="1">
      <alignment horizontal="left" wrapText="1"/>
    </xf>
    <xf numFmtId="0" fontId="8" fillId="27" borderId="19" xfId="0" applyFont="1" applyFill="1" applyBorder="1" applyAlignment="1">
      <alignment horizontal="center" vertical="center" wrapText="1"/>
    </xf>
    <xf numFmtId="0" fontId="8" fillId="27" borderId="0" xfId="0" applyFont="1" applyFill="1" applyAlignment="1">
      <alignment horizontal="center" vertical="center" wrapText="1"/>
    </xf>
    <xf numFmtId="0" fontId="5" fillId="27" borderId="20" xfId="0" applyFont="1" applyFill="1" applyBorder="1" applyAlignment="1">
      <alignment horizontal="center" vertical="center" wrapText="1"/>
    </xf>
    <xf numFmtId="0" fontId="7" fillId="0" borderId="152" xfId="0" applyFont="1" applyBorder="1" applyAlignment="1">
      <alignment horizontal="center" vertical="center"/>
    </xf>
    <xf numFmtId="0" fontId="7" fillId="0" borderId="0" xfId="0" applyFont="1" applyAlignment="1">
      <alignment horizontal="center" vertical="center"/>
    </xf>
    <xf numFmtId="0" fontId="7" fillId="0" borderId="15" xfId="0" applyFont="1" applyBorder="1" applyAlignment="1">
      <alignment horizontal="center" vertical="center"/>
    </xf>
    <xf numFmtId="0" fontId="5" fillId="28" borderId="154" xfId="0" applyFont="1" applyFill="1" applyBorder="1" applyAlignment="1">
      <alignment horizontal="left" vertical="center" shrinkToFit="1"/>
    </xf>
    <xf numFmtId="0" fontId="5" fillId="28" borderId="158" xfId="0" applyFont="1" applyFill="1" applyBorder="1" applyAlignment="1">
      <alignment horizontal="left" vertical="center" wrapText="1" shrinkToFit="1"/>
    </xf>
    <xf numFmtId="0" fontId="5" fillId="28" borderId="152" xfId="0" applyFont="1" applyFill="1" applyBorder="1" applyAlignment="1">
      <alignment horizontal="left" vertical="center" wrapText="1" shrinkToFit="1"/>
    </xf>
    <xf numFmtId="0" fontId="5" fillId="28" borderId="19" xfId="0" applyFont="1" applyFill="1" applyBorder="1" applyAlignment="1">
      <alignment horizontal="left" vertical="center" wrapText="1" shrinkToFit="1"/>
    </xf>
    <xf numFmtId="0" fontId="5" fillId="28" borderId="0" xfId="0" applyFont="1" applyFill="1" applyAlignment="1">
      <alignment horizontal="left" vertical="center" wrapText="1" shrinkToFit="1"/>
    </xf>
    <xf numFmtId="0" fontId="5" fillId="28" borderId="14" xfId="0" applyFont="1" applyFill="1" applyBorder="1" applyAlignment="1">
      <alignment horizontal="left" vertical="center" wrapText="1" shrinkToFit="1"/>
    </xf>
    <xf numFmtId="0" fontId="5" fillId="28" borderId="15" xfId="0" applyFont="1" applyFill="1" applyBorder="1" applyAlignment="1">
      <alignment horizontal="left" vertical="center" wrapText="1" shrinkToFit="1"/>
    </xf>
    <xf numFmtId="49" fontId="5" fillId="0" borderId="152" xfId="0" applyNumberFormat="1" applyFont="1" applyBorder="1" applyAlignment="1">
      <alignment horizontal="center" vertical="center" textRotation="255" wrapText="1" shrinkToFit="1"/>
    </xf>
    <xf numFmtId="49" fontId="5" fillId="0" borderId="153" xfId="0" applyNumberFormat="1" applyFont="1" applyBorder="1" applyAlignment="1">
      <alignment horizontal="center" vertical="center" textRotation="255" wrapText="1" shrinkToFit="1"/>
    </xf>
    <xf numFmtId="49" fontId="5" fillId="0" borderId="0" xfId="0" applyNumberFormat="1" applyFont="1" applyAlignment="1">
      <alignment horizontal="center" vertical="center" textRotation="255" wrapText="1" shrinkToFit="1"/>
    </xf>
    <xf numFmtId="49" fontId="5" fillId="0" borderId="20" xfId="0" applyNumberFormat="1" applyFont="1" applyBorder="1" applyAlignment="1">
      <alignment horizontal="center" vertical="center" textRotation="255" wrapText="1" shrinkToFit="1"/>
    </xf>
    <xf numFmtId="49" fontId="5" fillId="0" borderId="15" xfId="0" applyNumberFormat="1" applyFont="1" applyBorder="1" applyAlignment="1">
      <alignment horizontal="center" vertical="center" textRotation="255" wrapText="1" shrinkToFit="1"/>
    </xf>
    <xf numFmtId="49" fontId="5" fillId="0" borderId="16" xfId="0" applyNumberFormat="1" applyFont="1" applyBorder="1" applyAlignment="1">
      <alignment horizontal="center" vertical="center" textRotation="255" wrapText="1" shrinkToFit="1"/>
    </xf>
    <xf numFmtId="0" fontId="51" fillId="0" borderId="19" xfId="0" applyFont="1" applyBorder="1" applyAlignment="1">
      <alignment horizontal="left" vertical="top" wrapText="1"/>
    </xf>
    <xf numFmtId="0" fontId="99" fillId="0" borderId="19" xfId="0" applyFont="1" applyBorder="1" applyAlignment="1">
      <alignment horizontal="left" vertical="top" wrapText="1"/>
    </xf>
    <xf numFmtId="0" fontId="6" fillId="27" borderId="72" xfId="0" applyFont="1" applyFill="1" applyBorder="1" applyAlignment="1">
      <alignment horizontal="center" vertical="center"/>
    </xf>
    <xf numFmtId="0" fontId="6" fillId="0" borderId="59" xfId="0" applyFont="1" applyBorder="1" applyAlignment="1">
      <alignment horizontal="center" vertical="top" wrapText="1"/>
    </xf>
    <xf numFmtId="0" fontId="6" fillId="0" borderId="60" xfId="0" applyFont="1" applyBorder="1" applyAlignment="1">
      <alignment horizontal="center" vertical="top" wrapText="1"/>
    </xf>
    <xf numFmtId="0" fontId="6" fillId="0" borderId="61" xfId="0" applyFont="1" applyBorder="1" applyAlignment="1">
      <alignment horizontal="center" vertical="top" wrapText="1"/>
    </xf>
    <xf numFmtId="0" fontId="6" fillId="0" borderId="62" xfId="0" applyFont="1" applyBorder="1" applyAlignment="1">
      <alignment horizontal="center" vertical="top" wrapText="1"/>
    </xf>
    <xf numFmtId="0" fontId="6" fillId="0" borderId="0" xfId="0" applyFont="1" applyAlignment="1">
      <alignment horizontal="center" vertical="top" wrapText="1"/>
    </xf>
    <xf numFmtId="0" fontId="6" fillId="0" borderId="63" xfId="0" applyFont="1" applyBorder="1" applyAlignment="1">
      <alignment horizontal="center" vertical="top" wrapText="1"/>
    </xf>
    <xf numFmtId="0" fontId="6" fillId="0" borderId="64" xfId="0" applyFont="1" applyBorder="1" applyAlignment="1">
      <alignment horizontal="center" vertical="top" wrapText="1"/>
    </xf>
    <xf numFmtId="0" fontId="6" fillId="0" borderId="65" xfId="0" applyFont="1" applyBorder="1" applyAlignment="1">
      <alignment horizontal="center" vertical="top" wrapText="1"/>
    </xf>
    <xf numFmtId="0" fontId="6" fillId="0" borderId="66" xfId="0" applyFont="1" applyBorder="1" applyAlignment="1">
      <alignment horizontal="center" vertical="top" wrapText="1"/>
    </xf>
    <xf numFmtId="0" fontId="5" fillId="27" borderId="155" xfId="0" applyFont="1" applyFill="1" applyBorder="1" applyAlignment="1">
      <alignment horizontal="center" vertical="center"/>
    </xf>
    <xf numFmtId="0" fontId="5" fillId="27" borderId="156" xfId="0" applyFont="1" applyFill="1" applyBorder="1" applyAlignment="1">
      <alignment horizontal="center" vertical="center"/>
    </xf>
    <xf numFmtId="0" fontId="5" fillId="27" borderId="157" xfId="0" applyFont="1" applyFill="1" applyBorder="1" applyAlignment="1">
      <alignment horizontal="center" vertical="center"/>
    </xf>
    <xf numFmtId="0" fontId="5" fillId="0" borderId="152" xfId="0" applyFont="1" applyBorder="1" applyAlignment="1">
      <alignment horizontal="left" vertical="center"/>
    </xf>
    <xf numFmtId="0" fontId="5" fillId="0" borderId="153" xfId="0" applyFont="1" applyBorder="1" applyAlignment="1">
      <alignment horizontal="left" vertical="center"/>
    </xf>
    <xf numFmtId="0" fontId="5" fillId="0" borderId="73" xfId="0" applyFont="1" applyBorder="1" applyAlignment="1">
      <alignment horizontal="center" vertical="center"/>
    </xf>
    <xf numFmtId="0" fontId="5" fillId="0" borderId="74" xfId="0" applyFont="1" applyBorder="1" applyAlignment="1">
      <alignment horizontal="center" vertical="center"/>
    </xf>
    <xf numFmtId="0" fontId="5" fillId="0" borderId="75" xfId="0" applyFont="1" applyBorder="1" applyAlignment="1">
      <alignment horizontal="center" vertical="center"/>
    </xf>
    <xf numFmtId="0" fontId="5" fillId="0" borderId="93" xfId="0" applyFont="1" applyBorder="1" applyAlignment="1">
      <alignment horizontal="center" vertical="center"/>
    </xf>
    <xf numFmtId="0" fontId="5" fillId="0" borderId="94" xfId="0" applyFont="1" applyBorder="1" applyAlignment="1">
      <alignment horizontal="center" vertical="center"/>
    </xf>
    <xf numFmtId="0" fontId="5" fillId="0" borderId="95" xfId="0" applyFont="1" applyBorder="1" applyAlignment="1">
      <alignment horizontal="center" vertical="center"/>
    </xf>
    <xf numFmtId="0" fontId="5" fillId="0" borderId="76" xfId="0" applyFont="1" applyBorder="1" applyAlignment="1">
      <alignment horizontal="center" vertical="center"/>
    </xf>
    <xf numFmtId="0" fontId="5" fillId="0" borderId="77" xfId="0" applyFont="1" applyBorder="1" applyAlignment="1">
      <alignment horizontal="center" vertical="center"/>
    </xf>
    <xf numFmtId="0" fontId="5" fillId="0" borderId="78" xfId="0" applyFont="1" applyBorder="1" applyAlignment="1">
      <alignment horizontal="center" vertical="center"/>
    </xf>
    <xf numFmtId="0" fontId="5" fillId="27" borderId="0" xfId="0" applyFont="1" applyFill="1" applyAlignment="1">
      <alignment horizontal="center" vertical="center" wrapText="1"/>
    </xf>
    <xf numFmtId="0" fontId="5" fillId="0" borderId="158" xfId="0" applyFont="1" applyBorder="1" applyAlignment="1">
      <alignment horizontal="center" vertical="center"/>
    </xf>
    <xf numFmtId="0" fontId="5" fillId="0" borderId="152" xfId="0" applyFont="1" applyBorder="1" applyAlignment="1">
      <alignment horizontal="center" vertical="center"/>
    </xf>
    <xf numFmtId="0" fontId="5" fillId="0" borderId="153" xfId="0" applyFont="1" applyBorder="1" applyAlignment="1">
      <alignment horizontal="center" vertical="center"/>
    </xf>
    <xf numFmtId="0" fontId="5" fillId="0" borderId="0" xfId="0" applyFont="1" applyAlignment="1">
      <alignment horizontal="center" vertical="center"/>
    </xf>
    <xf numFmtId="0" fontId="5" fillId="0" borderId="20" xfId="0" applyFont="1" applyBorder="1" applyAlignment="1">
      <alignment horizontal="center" vertical="center"/>
    </xf>
    <xf numFmtId="0" fontId="5" fillId="0" borderId="160" xfId="0" applyFont="1" applyBorder="1" applyAlignment="1">
      <alignment horizontal="left" vertical="center" wrapText="1"/>
    </xf>
    <xf numFmtId="0" fontId="5" fillId="0" borderId="161" xfId="0" applyFont="1" applyBorder="1" applyAlignment="1">
      <alignment horizontal="left" vertical="center"/>
    </xf>
    <xf numFmtId="0" fontId="5" fillId="0" borderId="91" xfId="0" applyFont="1" applyBorder="1" applyAlignment="1">
      <alignment horizontal="left" vertical="center"/>
    </xf>
    <xf numFmtId="0" fontId="5" fillId="0" borderId="92" xfId="0" applyFont="1" applyBorder="1" applyAlignment="1">
      <alignment horizontal="left" vertical="center"/>
    </xf>
    <xf numFmtId="0" fontId="5" fillId="0" borderId="0" xfId="0" applyFont="1" applyAlignment="1">
      <alignment horizontal="center" vertical="center" wrapText="1"/>
    </xf>
    <xf numFmtId="0" fontId="6" fillId="27" borderId="157" xfId="0" applyFont="1" applyFill="1" applyBorder="1" applyAlignment="1">
      <alignment horizontal="center" vertical="center" shrinkToFit="1"/>
    </xf>
    <xf numFmtId="0" fontId="6" fillId="0" borderId="152" xfId="0" applyFont="1" applyBorder="1" applyAlignment="1">
      <alignment horizontal="center" vertical="center" wrapText="1"/>
    </xf>
    <xf numFmtId="0" fontId="6" fillId="0" borderId="152" xfId="0" applyFont="1" applyBorder="1" applyAlignment="1">
      <alignment horizontal="left" vertical="center" shrinkToFit="1"/>
    </xf>
    <xf numFmtId="0" fontId="6" fillId="0" borderId="153" xfId="0" applyFont="1" applyBorder="1" applyAlignment="1">
      <alignment horizontal="left" vertical="center" shrinkToFit="1"/>
    </xf>
    <xf numFmtId="0" fontId="6" fillId="0" borderId="15" xfId="0" applyFont="1" applyBorder="1" applyAlignment="1">
      <alignment horizontal="left" vertical="center" shrinkToFit="1"/>
    </xf>
    <xf numFmtId="0" fontId="6" fillId="0" borderId="16" xfId="0" applyFont="1" applyBorder="1" applyAlignment="1">
      <alignment horizontal="left" vertical="center" shrinkToFit="1"/>
    </xf>
    <xf numFmtId="0" fontId="6" fillId="0" borderId="158" xfId="0" applyFont="1" applyBorder="1" applyAlignment="1">
      <alignment horizontal="right" vertical="center" wrapText="1"/>
    </xf>
    <xf numFmtId="0" fontId="6" fillId="0" borderId="152" xfId="0" applyFont="1" applyBorder="1" applyAlignment="1">
      <alignment horizontal="right" vertical="center" wrapText="1"/>
    </xf>
    <xf numFmtId="0" fontId="6" fillId="0" borderId="14" xfId="0" applyFont="1" applyBorder="1" applyAlignment="1">
      <alignment horizontal="right" vertical="center" wrapText="1"/>
    </xf>
    <xf numFmtId="0" fontId="6" fillId="0" borderId="15" xfId="0" applyFont="1" applyBorder="1" applyAlignment="1">
      <alignment horizontal="right" vertical="center" wrapText="1"/>
    </xf>
    <xf numFmtId="0" fontId="6" fillId="0" borderId="87" xfId="0" applyFont="1" applyBorder="1" applyAlignment="1">
      <alignment horizontal="center" vertical="center"/>
    </xf>
    <xf numFmtId="0" fontId="6" fillId="0" borderId="34" xfId="0" applyFont="1" applyBorder="1" applyAlignment="1">
      <alignment horizontal="center" vertical="center"/>
    </xf>
    <xf numFmtId="0" fontId="6" fillId="0" borderId="88" xfId="0" applyFont="1" applyBorder="1" applyAlignment="1">
      <alignment horizontal="center" vertical="center"/>
    </xf>
    <xf numFmtId="0" fontId="6" fillId="32" borderId="89" xfId="0" applyFont="1" applyFill="1" applyBorder="1" applyAlignment="1">
      <alignment horizontal="center" vertical="center"/>
    </xf>
    <xf numFmtId="0" fontId="6" fillId="32" borderId="34" xfId="0" applyFont="1" applyFill="1" applyBorder="1" applyAlignment="1">
      <alignment horizontal="center" vertical="center"/>
    </xf>
    <xf numFmtId="0" fontId="6" fillId="32" borderId="35" xfId="0" applyFont="1" applyFill="1" applyBorder="1" applyAlignment="1">
      <alignment horizontal="center" vertical="center"/>
    </xf>
    <xf numFmtId="0" fontId="65" fillId="0" borderId="0" xfId="0" applyFont="1" applyAlignment="1">
      <alignment horizontal="left" vertical="top" wrapText="1"/>
    </xf>
    <xf numFmtId="0" fontId="65" fillId="0" borderId="0" xfId="0" applyFont="1" applyAlignment="1">
      <alignment horizontal="left" vertical="top"/>
    </xf>
    <xf numFmtId="0" fontId="5" fillId="0" borderId="155" xfId="0" applyFont="1" applyBorder="1" applyAlignment="1">
      <alignment horizontal="center" vertical="center" wrapText="1"/>
    </xf>
    <xf numFmtId="0" fontId="5" fillId="0" borderId="157" xfId="0" applyFont="1" applyBorder="1" applyAlignment="1">
      <alignment horizontal="center" vertical="center" wrapText="1"/>
    </xf>
    <xf numFmtId="0" fontId="78" fillId="0" borderId="22" xfId="0" applyFont="1" applyBorder="1" applyAlignment="1">
      <alignment horizontal="center" vertical="top" wrapText="1"/>
    </xf>
    <xf numFmtId="0" fontId="78" fillId="0" borderId="23" xfId="0" applyFont="1" applyBorder="1" applyAlignment="1">
      <alignment horizontal="center" vertical="top" wrapText="1"/>
    </xf>
    <xf numFmtId="0" fontId="85" fillId="27" borderId="36" xfId="0" applyFont="1" applyFill="1" applyBorder="1" applyAlignment="1">
      <alignment horizontal="center" vertical="center"/>
    </xf>
    <xf numFmtId="0" fontId="85" fillId="27" borderId="21" xfId="0" applyFont="1" applyFill="1" applyBorder="1" applyAlignment="1">
      <alignment horizontal="center" vertical="center" wrapText="1" shrinkToFit="1"/>
    </xf>
    <xf numFmtId="0" fontId="85" fillId="27" borderId="23" xfId="0" applyFont="1" applyFill="1" applyBorder="1" applyAlignment="1">
      <alignment horizontal="center" vertical="center" shrinkToFit="1"/>
    </xf>
    <xf numFmtId="0" fontId="85" fillId="0" borderId="21" xfId="0" applyFont="1" applyBorder="1" applyAlignment="1">
      <alignment horizontal="center" vertical="center"/>
    </xf>
    <xf numFmtId="0" fontId="82" fillId="28" borderId="17" xfId="0" applyFont="1" applyFill="1" applyBorder="1" applyAlignment="1">
      <alignment horizontal="center" vertical="center"/>
    </xf>
    <xf numFmtId="0" fontId="82" fillId="28" borderId="13" xfId="0" applyFont="1" applyFill="1" applyBorder="1" applyAlignment="1">
      <alignment horizontal="center" vertical="center"/>
    </xf>
    <xf numFmtId="0" fontId="82" fillId="28" borderId="18" xfId="0" applyFont="1" applyFill="1" applyBorder="1" applyAlignment="1">
      <alignment horizontal="center" vertical="center"/>
    </xf>
    <xf numFmtId="0" fontId="85" fillId="27" borderId="14" xfId="0" applyFont="1" applyFill="1" applyBorder="1" applyAlignment="1">
      <alignment horizontal="center" vertical="top" shrinkToFit="1"/>
    </xf>
    <xf numFmtId="0" fontId="85" fillId="27" borderId="15" xfId="0" applyFont="1" applyFill="1" applyBorder="1" applyAlignment="1">
      <alignment horizontal="center" vertical="top" shrinkToFit="1"/>
    </xf>
    <xf numFmtId="0" fontId="85" fillId="27" borderId="16" xfId="0" applyFont="1" applyFill="1" applyBorder="1" applyAlignment="1">
      <alignment horizontal="center" vertical="top" shrinkToFit="1"/>
    </xf>
    <xf numFmtId="0" fontId="85" fillId="27" borderId="17" xfId="0" applyFont="1" applyFill="1" applyBorder="1" applyAlignment="1">
      <alignment horizontal="center" vertical="center" wrapText="1" shrinkToFit="1"/>
    </xf>
    <xf numFmtId="0" fontId="85" fillId="27" borderId="13" xfId="0" applyFont="1" applyFill="1" applyBorder="1" applyAlignment="1">
      <alignment horizontal="center" vertical="center" wrapText="1" shrinkToFit="1"/>
    </xf>
    <xf numFmtId="0" fontId="85" fillId="27" borderId="18" xfId="0" applyFont="1" applyFill="1" applyBorder="1" applyAlignment="1">
      <alignment horizontal="center" vertical="center" wrapText="1" shrinkToFit="1"/>
    </xf>
    <xf numFmtId="0" fontId="87" fillId="0" borderId="17" xfId="0" applyFont="1" applyBorder="1" applyAlignment="1">
      <alignment horizontal="left" vertical="top"/>
    </xf>
    <xf numFmtId="0" fontId="87" fillId="0" borderId="13" xfId="0" applyFont="1" applyBorder="1" applyAlignment="1">
      <alignment horizontal="left" vertical="top"/>
    </xf>
    <xf numFmtId="0" fontId="87" fillId="0" borderId="18" xfId="0" applyFont="1" applyBorder="1" applyAlignment="1">
      <alignment horizontal="left" vertical="top"/>
    </xf>
    <xf numFmtId="0" fontId="87" fillId="0" borderId="19" xfId="0" applyFont="1" applyBorder="1" applyAlignment="1">
      <alignment horizontal="left" vertical="top"/>
    </xf>
    <xf numFmtId="0" fontId="87" fillId="0" borderId="0" xfId="0" applyFont="1" applyAlignment="1">
      <alignment horizontal="left" vertical="top"/>
    </xf>
    <xf numFmtId="0" fontId="87" fillId="0" borderId="20" xfId="0" applyFont="1" applyBorder="1" applyAlignment="1">
      <alignment horizontal="left" vertical="top"/>
    </xf>
    <xf numFmtId="0" fontId="87" fillId="0" borderId="14" xfId="0" applyFont="1" applyBorder="1" applyAlignment="1">
      <alignment horizontal="left" vertical="top"/>
    </xf>
    <xf numFmtId="0" fontId="87" fillId="0" borderId="15" xfId="0" applyFont="1" applyBorder="1" applyAlignment="1">
      <alignment horizontal="left" vertical="top"/>
    </xf>
    <xf numFmtId="0" fontId="87" fillId="0" borderId="16" xfId="0" applyFont="1" applyBorder="1" applyAlignment="1">
      <alignment horizontal="left" vertical="top"/>
    </xf>
    <xf numFmtId="180" fontId="85" fillId="25" borderId="11" xfId="0" applyNumberFormat="1" applyFont="1" applyFill="1" applyBorder="1" applyAlignment="1">
      <alignment horizontal="right" vertical="center"/>
    </xf>
    <xf numFmtId="180" fontId="85" fillId="25" borderId="12" xfId="0" applyNumberFormat="1" applyFont="1" applyFill="1" applyBorder="1" applyAlignment="1">
      <alignment horizontal="right" vertical="center"/>
    </xf>
    <xf numFmtId="177" fontId="85" fillId="28" borderId="11" xfId="0" applyNumberFormat="1" applyFont="1" applyFill="1" applyBorder="1" applyAlignment="1">
      <alignment horizontal="center" vertical="center"/>
    </xf>
    <xf numFmtId="177" fontId="85" fillId="28" borderId="12" xfId="0" applyNumberFormat="1" applyFont="1" applyFill="1" applyBorder="1" applyAlignment="1">
      <alignment horizontal="center" vertical="center"/>
    </xf>
    <xf numFmtId="177" fontId="85" fillId="28" borderId="10" xfId="0" applyNumberFormat="1" applyFont="1" applyFill="1" applyBorder="1" applyAlignment="1">
      <alignment horizontal="center" vertical="center"/>
    </xf>
    <xf numFmtId="0" fontId="78" fillId="0" borderId="0" xfId="0" applyFont="1" applyAlignment="1">
      <alignment horizontal="right" vertical="top" wrapText="1"/>
    </xf>
    <xf numFmtId="0" fontId="82" fillId="0" borderId="14" xfId="0" applyFont="1" applyBorder="1" applyAlignment="1">
      <alignment horizontal="right" vertical="center"/>
    </xf>
    <xf numFmtId="0" fontId="82" fillId="0" borderId="15" xfId="0" applyFont="1" applyBorder="1" applyAlignment="1">
      <alignment horizontal="right" vertical="center"/>
    </xf>
    <xf numFmtId="0" fontId="82" fillId="28" borderId="21" xfId="0" applyFont="1" applyFill="1" applyBorder="1" applyAlignment="1">
      <alignment horizontal="center" vertical="center"/>
    </xf>
    <xf numFmtId="49" fontId="85" fillId="27" borderId="11" xfId="0" applyNumberFormat="1" applyFont="1" applyFill="1" applyBorder="1" applyAlignment="1">
      <alignment horizontal="left" vertical="center"/>
    </xf>
    <xf numFmtId="49" fontId="85" fillId="27" borderId="12" xfId="0" applyNumberFormat="1" applyFont="1" applyFill="1" applyBorder="1" applyAlignment="1">
      <alignment horizontal="left" vertical="center"/>
    </xf>
    <xf numFmtId="49" fontId="85" fillId="27" borderId="10" xfId="0" applyNumberFormat="1" applyFont="1" applyFill="1" applyBorder="1" applyAlignment="1">
      <alignment horizontal="left" vertical="center"/>
    </xf>
    <xf numFmtId="49" fontId="85" fillId="27" borderId="11" xfId="0" applyNumberFormat="1" applyFont="1" applyFill="1" applyBorder="1" applyAlignment="1">
      <alignment horizontal="center" vertical="center"/>
    </xf>
    <xf numFmtId="49" fontId="85" fillId="27" borderId="12" xfId="0" applyNumberFormat="1" applyFont="1" applyFill="1" applyBorder="1" applyAlignment="1">
      <alignment horizontal="center" vertical="center"/>
    </xf>
    <xf numFmtId="49" fontId="85" fillId="27" borderId="10" xfId="0" applyNumberFormat="1" applyFont="1" applyFill="1" applyBorder="1" applyAlignment="1">
      <alignment horizontal="center" vertical="center"/>
    </xf>
    <xf numFmtId="0" fontId="78" fillId="0" borderId="19" xfId="0" applyFont="1" applyBorder="1" applyAlignment="1">
      <alignment horizontal="right" vertical="top"/>
    </xf>
    <xf numFmtId="0" fontId="78" fillId="0" borderId="14" xfId="0" applyFont="1" applyBorder="1" applyAlignment="1">
      <alignment horizontal="right" vertical="top"/>
    </xf>
    <xf numFmtId="0" fontId="78" fillId="0" borderId="22" xfId="0" applyFont="1" applyBorder="1" applyAlignment="1">
      <alignment horizontal="left" vertical="top"/>
    </xf>
    <xf numFmtId="0" fontId="78" fillId="0" borderId="23" xfId="0" applyFont="1" applyBorder="1" applyAlignment="1">
      <alignment horizontal="left" vertical="top"/>
    </xf>
    <xf numFmtId="0" fontId="79" fillId="0" borderId="0" xfId="0" applyFont="1" applyAlignment="1">
      <alignment horizontal="left" vertical="center" wrapText="1"/>
    </xf>
    <xf numFmtId="0" fontId="78" fillId="0" borderId="11" xfId="0" applyFont="1" applyBorder="1" applyAlignment="1">
      <alignment horizontal="center" vertical="center"/>
    </xf>
    <xf numFmtId="0" fontId="78" fillId="0" borderId="12" xfId="0" applyFont="1" applyBorder="1" applyAlignment="1">
      <alignment horizontal="center" vertical="center"/>
    </xf>
    <xf numFmtId="0" fontId="78" fillId="0" borderId="10" xfId="0" applyFont="1" applyBorder="1" applyAlignment="1">
      <alignment horizontal="center" vertical="center"/>
    </xf>
    <xf numFmtId="0" fontId="78" fillId="0" borderId="11" xfId="0" applyFont="1" applyBorder="1" applyAlignment="1">
      <alignment horizontal="center" vertical="center" wrapText="1"/>
    </xf>
    <xf numFmtId="0" fontId="78" fillId="0" borderId="10" xfId="0" applyFont="1" applyBorder="1" applyAlignment="1">
      <alignment horizontal="center" vertical="center" wrapText="1"/>
    </xf>
    <xf numFmtId="177" fontId="85" fillId="28" borderId="11" xfId="0" applyNumberFormat="1" applyFont="1" applyFill="1" applyBorder="1" applyAlignment="1">
      <alignment horizontal="center" vertical="center" shrinkToFit="1"/>
    </xf>
    <xf numFmtId="177" fontId="85" fillId="28" borderId="12" xfId="0" applyNumberFormat="1" applyFont="1" applyFill="1" applyBorder="1" applyAlignment="1">
      <alignment horizontal="center" vertical="center" shrinkToFit="1"/>
    </xf>
    <xf numFmtId="177" fontId="85" fillId="28" borderId="10" xfId="0" applyNumberFormat="1" applyFont="1" applyFill="1" applyBorder="1" applyAlignment="1">
      <alignment horizontal="center" vertical="center" shrinkToFit="1"/>
    </xf>
    <xf numFmtId="38" fontId="85" fillId="0" borderId="11" xfId="87" applyFont="1" applyBorder="1" applyAlignment="1">
      <alignment horizontal="right" vertical="center"/>
    </xf>
    <xf numFmtId="38" fontId="85" fillId="0" borderId="12" xfId="87" applyFont="1" applyBorder="1" applyAlignment="1">
      <alignment horizontal="right" vertical="center"/>
    </xf>
    <xf numFmtId="0" fontId="85" fillId="0" borderId="11" xfId="0" applyFont="1" applyBorder="1" applyAlignment="1">
      <alignment horizontal="center" vertical="center" shrinkToFit="1"/>
    </xf>
    <xf numFmtId="0" fontId="85" fillId="0" borderId="12" xfId="0" applyFont="1" applyBorder="1" applyAlignment="1">
      <alignment horizontal="center" vertical="center" shrinkToFit="1"/>
    </xf>
    <xf numFmtId="0" fontId="85" fillId="0" borderId="10" xfId="0" applyFont="1" applyBorder="1" applyAlignment="1">
      <alignment horizontal="center" vertical="center" shrinkToFit="1"/>
    </xf>
    <xf numFmtId="0" fontId="89" fillId="27" borderId="17" xfId="0" applyFont="1" applyFill="1" applyBorder="1" applyAlignment="1">
      <alignment horizontal="center" vertical="center" wrapText="1"/>
    </xf>
    <xf numFmtId="0" fontId="89" fillId="27" borderId="13" xfId="0" applyFont="1" applyFill="1" applyBorder="1" applyAlignment="1">
      <alignment horizontal="center" vertical="center" wrapText="1"/>
    </xf>
    <xf numFmtId="0" fontId="89" fillId="27" borderId="18" xfId="0" applyFont="1" applyFill="1" applyBorder="1" applyAlignment="1">
      <alignment horizontal="center" vertical="center" wrapText="1"/>
    </xf>
    <xf numFmtId="0" fontId="89" fillId="27" borderId="14" xfId="0" applyFont="1" applyFill="1" applyBorder="1" applyAlignment="1">
      <alignment horizontal="center" vertical="center" wrapText="1"/>
    </xf>
    <xf numFmtId="0" fontId="89" fillId="27" borderId="15" xfId="0" applyFont="1" applyFill="1" applyBorder="1" applyAlignment="1">
      <alignment horizontal="center" vertical="center" wrapText="1"/>
    </xf>
    <xf numFmtId="0" fontId="89" fillId="27" borderId="16" xfId="0" applyFont="1" applyFill="1" applyBorder="1" applyAlignment="1">
      <alignment horizontal="center" vertical="center" wrapText="1"/>
    </xf>
    <xf numFmtId="0" fontId="82" fillId="0" borderId="28" xfId="0" applyFont="1" applyBorder="1" applyAlignment="1">
      <alignment horizontal="left" vertical="center" wrapText="1"/>
    </xf>
    <xf numFmtId="0" fontId="82" fillId="0" borderId="29" xfId="0" applyFont="1" applyBorder="1" applyAlignment="1">
      <alignment horizontal="left" vertical="center" wrapText="1"/>
    </xf>
    <xf numFmtId="0" fontId="82" fillId="0" borderId="30" xfId="0" applyFont="1" applyBorder="1" applyAlignment="1">
      <alignment horizontal="left" vertical="center" wrapText="1"/>
    </xf>
    <xf numFmtId="0" fontId="82" fillId="0" borderId="0" xfId="0" applyFont="1" applyAlignment="1">
      <alignment horizontal="left" vertical="center" shrinkToFit="1"/>
    </xf>
    <xf numFmtId="0" fontId="82" fillId="0" borderId="24" xfId="0" applyFont="1" applyBorder="1" applyAlignment="1">
      <alignment horizontal="left" vertical="center" shrinkToFit="1"/>
    </xf>
    <xf numFmtId="0" fontId="85" fillId="29" borderId="11" xfId="0" applyFont="1" applyFill="1" applyBorder="1" applyAlignment="1">
      <alignment horizontal="right" vertical="center"/>
    </xf>
    <xf numFmtId="0" fontId="85" fillId="29" borderId="12" xfId="0" applyFont="1" applyFill="1" applyBorder="1" applyAlignment="1">
      <alignment horizontal="right" vertical="center"/>
    </xf>
    <xf numFmtId="178" fontId="85" fillId="27" borderId="21" xfId="0" applyNumberFormat="1" applyFont="1" applyFill="1" applyBorder="1" applyAlignment="1">
      <alignment horizontal="center" vertical="center"/>
    </xf>
    <xf numFmtId="0" fontId="82" fillId="27" borderId="21" xfId="0" applyFont="1" applyFill="1" applyBorder="1" applyAlignment="1">
      <alignment horizontal="center" vertical="center"/>
    </xf>
    <xf numFmtId="0" fontId="5" fillId="0" borderId="106" xfId="0" applyFont="1" applyBorder="1" applyAlignment="1">
      <alignment horizontal="left" vertical="top" wrapText="1"/>
    </xf>
    <xf numFmtId="0" fontId="5" fillId="0" borderId="52" xfId="0" applyFont="1" applyBorder="1" applyAlignment="1">
      <alignment horizontal="left" vertical="top" wrapText="1"/>
    </xf>
    <xf numFmtId="0" fontId="5" fillId="0" borderId="107" xfId="0" applyFont="1" applyBorder="1" applyAlignment="1">
      <alignment horizontal="left" vertical="top" wrapText="1"/>
    </xf>
    <xf numFmtId="0" fontId="5" fillId="0" borderId="154" xfId="0" applyFont="1" applyBorder="1" applyAlignment="1">
      <alignment horizontal="center" vertical="center"/>
    </xf>
    <xf numFmtId="0" fontId="5" fillId="28" borderId="56" xfId="0" applyFont="1" applyFill="1" applyBorder="1" applyAlignment="1">
      <alignment horizontal="center" vertical="center"/>
    </xf>
    <xf numFmtId="0" fontId="5" fillId="28" borderId="57" xfId="0" applyFont="1" applyFill="1" applyBorder="1" applyAlignment="1">
      <alignment horizontal="center" vertical="center"/>
    </xf>
    <xf numFmtId="0" fontId="5" fillId="28" borderId="58" xfId="0" applyFont="1" applyFill="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31" xfId="0" applyFont="1" applyBorder="1" applyAlignment="1">
      <alignment horizontal="right" vertical="center"/>
    </xf>
    <xf numFmtId="0" fontId="5" fillId="0" borderId="32" xfId="0" applyFont="1" applyBorder="1" applyAlignment="1">
      <alignment horizontal="right" vertical="center"/>
    </xf>
    <xf numFmtId="0" fontId="5" fillId="0" borderId="33" xfId="0" applyFont="1" applyBorder="1" applyAlignment="1">
      <alignment horizontal="right" vertical="center"/>
    </xf>
    <xf numFmtId="0" fontId="5" fillId="0" borderId="158" xfId="0" applyFont="1" applyBorder="1" applyAlignment="1">
      <alignment horizontal="center" vertical="center" wrapText="1"/>
    </xf>
    <xf numFmtId="0" fontId="5" fillId="0" borderId="152" xfId="0" applyFont="1" applyBorder="1" applyAlignment="1">
      <alignment horizontal="center" vertical="center" wrapText="1"/>
    </xf>
    <xf numFmtId="0" fontId="5" fillId="0" borderId="15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179" fontId="5" fillId="0" borderId="158" xfId="0" applyNumberFormat="1" applyFont="1" applyBorder="1" applyAlignment="1">
      <alignment horizontal="center" vertical="center"/>
    </xf>
    <xf numFmtId="179" fontId="5" fillId="0" borderId="152" xfId="0" applyNumberFormat="1" applyFont="1" applyBorder="1" applyAlignment="1">
      <alignment horizontal="center" vertical="center"/>
    </xf>
    <xf numFmtId="179" fontId="5" fillId="0" borderId="153" xfId="0" applyNumberFormat="1" applyFont="1" applyBorder="1" applyAlignment="1">
      <alignment horizontal="center" vertical="center"/>
    </xf>
    <xf numFmtId="179" fontId="5" fillId="0" borderId="14" xfId="0" applyNumberFormat="1" applyFont="1" applyBorder="1" applyAlignment="1">
      <alignment horizontal="center" vertical="center"/>
    </xf>
    <xf numFmtId="179" fontId="5" fillId="0" borderId="15" xfId="0" applyNumberFormat="1" applyFont="1" applyBorder="1" applyAlignment="1">
      <alignment horizontal="center" vertical="center"/>
    </xf>
    <xf numFmtId="179" fontId="5" fillId="0" borderId="16" xfId="0" applyNumberFormat="1" applyFont="1" applyBorder="1" applyAlignment="1">
      <alignment horizontal="center" vertical="center"/>
    </xf>
    <xf numFmtId="38" fontId="5" fillId="0" borderId="158" xfId="87" applyFont="1" applyBorder="1" applyAlignment="1">
      <alignment horizontal="center" vertical="center"/>
    </xf>
    <xf numFmtId="38" fontId="5" fillId="0" borderId="152" xfId="87" applyFont="1" applyBorder="1" applyAlignment="1">
      <alignment horizontal="center" vertical="center"/>
    </xf>
    <xf numFmtId="38" fontId="5" fillId="0" borderId="14" xfId="87" applyFont="1" applyBorder="1" applyAlignment="1">
      <alignment horizontal="center" vertical="center"/>
    </xf>
    <xf numFmtId="38" fontId="5" fillId="0" borderId="15" xfId="87" applyFont="1" applyBorder="1" applyAlignment="1">
      <alignment horizontal="center" vertical="center"/>
    </xf>
    <xf numFmtId="49" fontId="5" fillId="28" borderId="158" xfId="0" applyNumberFormat="1" applyFont="1" applyFill="1" applyBorder="1" applyAlignment="1">
      <alignment horizontal="center" vertical="center"/>
    </xf>
    <xf numFmtId="49" fontId="5" fillId="28" borderId="152" xfId="0" applyNumberFormat="1" applyFont="1" applyFill="1" applyBorder="1" applyAlignment="1">
      <alignment horizontal="center" vertical="center"/>
    </xf>
    <xf numFmtId="49" fontId="5" fillId="28" borderId="153" xfId="0" applyNumberFormat="1" applyFont="1" applyFill="1" applyBorder="1" applyAlignment="1">
      <alignment horizontal="center" vertical="center"/>
    </xf>
    <xf numFmtId="49" fontId="5" fillId="28" borderId="14" xfId="0" applyNumberFormat="1" applyFont="1" applyFill="1" applyBorder="1" applyAlignment="1">
      <alignment horizontal="center" vertical="center"/>
    </xf>
    <xf numFmtId="49" fontId="5" fillId="28" borderId="15" xfId="0" applyNumberFormat="1" applyFont="1" applyFill="1" applyBorder="1" applyAlignment="1">
      <alignment horizontal="center" vertical="center"/>
    </xf>
    <xf numFmtId="49" fontId="5" fillId="28" borderId="16" xfId="0" applyNumberFormat="1" applyFont="1" applyFill="1" applyBorder="1" applyAlignment="1">
      <alignment horizontal="center" vertical="center"/>
    </xf>
    <xf numFmtId="0" fontId="36" fillId="24" borderId="158" xfId="0" applyFont="1" applyFill="1" applyBorder="1" applyAlignment="1">
      <alignment horizontal="center" vertical="center" wrapText="1" shrinkToFit="1"/>
    </xf>
    <xf numFmtId="0" fontId="36" fillId="24" borderId="152" xfId="0" applyFont="1" applyFill="1" applyBorder="1" applyAlignment="1">
      <alignment horizontal="center" vertical="center" wrapText="1" shrinkToFit="1"/>
    </xf>
    <xf numFmtId="0" fontId="36" fillId="24" borderId="153" xfId="0" applyFont="1" applyFill="1" applyBorder="1" applyAlignment="1">
      <alignment horizontal="center" vertical="center" wrapText="1" shrinkToFit="1"/>
    </xf>
    <xf numFmtId="0" fontId="36" fillId="24" borderId="14" xfId="0" applyFont="1" applyFill="1" applyBorder="1" applyAlignment="1">
      <alignment horizontal="center" vertical="center" wrapText="1" shrinkToFit="1"/>
    </xf>
    <xf numFmtId="0" fontId="36" fillId="24" borderId="15" xfId="0" applyFont="1" applyFill="1" applyBorder="1" applyAlignment="1">
      <alignment horizontal="center" vertical="center" wrapText="1" shrinkToFit="1"/>
    </xf>
    <xf numFmtId="0" fontId="36" fillId="24" borderId="16" xfId="0" applyFont="1" applyFill="1" applyBorder="1" applyAlignment="1">
      <alignment horizontal="center" vertical="center" wrapText="1" shrinkToFit="1"/>
    </xf>
    <xf numFmtId="179" fontId="5" fillId="0" borderId="158" xfId="0" applyNumberFormat="1" applyFont="1" applyBorder="1" applyAlignment="1">
      <alignment horizontal="right" vertical="center"/>
    </xf>
    <xf numFmtId="179" fontId="5" fillId="0" borderId="152" xfId="0" applyNumberFormat="1" applyFont="1" applyBorder="1" applyAlignment="1">
      <alignment horizontal="right" vertical="center"/>
    </xf>
    <xf numFmtId="179" fontId="5" fillId="0" borderId="153" xfId="0" applyNumberFormat="1" applyFont="1" applyBorder="1" applyAlignment="1">
      <alignment horizontal="right" vertical="center"/>
    </xf>
    <xf numFmtId="179" fontId="5" fillId="0" borderId="14" xfId="0" applyNumberFormat="1" applyFont="1" applyBorder="1" applyAlignment="1">
      <alignment horizontal="right" vertical="center"/>
    </xf>
    <xf numFmtId="179" fontId="5" fillId="0" borderId="15" xfId="0" applyNumberFormat="1" applyFont="1" applyBorder="1" applyAlignment="1">
      <alignment horizontal="right" vertical="center"/>
    </xf>
    <xf numFmtId="179" fontId="5" fillId="0" borderId="16" xfId="0" applyNumberFormat="1" applyFont="1" applyBorder="1" applyAlignment="1">
      <alignment horizontal="right" vertical="center"/>
    </xf>
    <xf numFmtId="38" fontId="5" fillId="0" borderId="158" xfId="87" applyFont="1" applyBorder="1" applyAlignment="1">
      <alignment horizontal="right" vertical="center"/>
    </xf>
    <xf numFmtId="38" fontId="5" fillId="0" borderId="152" xfId="87" applyFont="1" applyBorder="1" applyAlignment="1">
      <alignment horizontal="right" vertical="center"/>
    </xf>
    <xf numFmtId="38" fontId="5" fillId="0" borderId="14" xfId="87" applyFont="1" applyBorder="1" applyAlignment="1">
      <alignment horizontal="right" vertical="center"/>
    </xf>
    <xf numFmtId="38" fontId="5" fillId="0" borderId="15" xfId="87" applyFont="1" applyBorder="1" applyAlignment="1">
      <alignment horizontal="right" vertical="center"/>
    </xf>
    <xf numFmtId="0" fontId="8" fillId="0" borderId="158" xfId="0" applyFont="1" applyBorder="1" applyAlignment="1">
      <alignment horizontal="left" vertical="center" wrapText="1"/>
    </xf>
    <xf numFmtId="0" fontId="8" fillId="0" borderId="152" xfId="0" applyFont="1" applyBorder="1" applyAlignment="1">
      <alignment horizontal="left" vertical="center" wrapText="1"/>
    </xf>
    <xf numFmtId="0" fontId="8" fillId="0" borderId="153" xfId="0" applyFont="1" applyBorder="1" applyAlignment="1">
      <alignment horizontal="left" vertical="center" wrapText="1"/>
    </xf>
    <xf numFmtId="0" fontId="5" fillId="27" borderId="152" xfId="0" applyFont="1" applyFill="1" applyBorder="1" applyAlignment="1">
      <alignment horizontal="left" vertical="center"/>
    </xf>
    <xf numFmtId="0" fontId="5" fillId="27" borderId="153" xfId="0" applyFont="1" applyFill="1" applyBorder="1" applyAlignment="1">
      <alignment horizontal="left" vertical="center"/>
    </xf>
    <xf numFmtId="0" fontId="5" fillId="27" borderId="14" xfId="0" applyFont="1" applyFill="1" applyBorder="1" applyAlignment="1">
      <alignment horizontal="left" vertical="center"/>
    </xf>
    <xf numFmtId="0" fontId="5" fillId="27" borderId="15" xfId="0" applyFont="1" applyFill="1" applyBorder="1" applyAlignment="1">
      <alignment horizontal="left" vertical="center"/>
    </xf>
    <xf numFmtId="0" fontId="5" fillId="27" borderId="16" xfId="0" applyFont="1" applyFill="1" applyBorder="1" applyAlignment="1">
      <alignment horizontal="left" vertical="center"/>
    </xf>
    <xf numFmtId="0" fontId="5" fillId="27" borderId="158" xfId="0" applyFont="1" applyFill="1" applyBorder="1" applyAlignment="1">
      <alignment horizontal="right" vertical="center" shrinkToFit="1"/>
    </xf>
    <xf numFmtId="0" fontId="5" fillId="27" borderId="152" xfId="0" applyFont="1" applyFill="1" applyBorder="1" applyAlignment="1">
      <alignment horizontal="right" vertical="center" shrinkToFit="1"/>
    </xf>
    <xf numFmtId="0" fontId="5" fillId="27" borderId="153" xfId="0" applyFont="1" applyFill="1" applyBorder="1" applyAlignment="1">
      <alignment horizontal="right" vertical="center" shrinkToFit="1"/>
    </xf>
    <xf numFmtId="0" fontId="5" fillId="27" borderId="14" xfId="0" applyFont="1" applyFill="1" applyBorder="1" applyAlignment="1">
      <alignment horizontal="right" vertical="center" shrinkToFit="1"/>
    </xf>
    <xf numFmtId="0" fontId="5" fillId="27" borderId="15" xfId="0" applyFont="1" applyFill="1" applyBorder="1" applyAlignment="1">
      <alignment horizontal="right" vertical="center" shrinkToFit="1"/>
    </xf>
    <xf numFmtId="0" fontId="5" fillId="27" borderId="16" xfId="0" applyFont="1" applyFill="1" applyBorder="1" applyAlignment="1">
      <alignment horizontal="right" vertical="center" shrinkToFit="1"/>
    </xf>
    <xf numFmtId="3" fontId="5" fillId="27" borderId="158" xfId="0" applyNumberFormat="1" applyFont="1" applyFill="1" applyBorder="1" applyAlignment="1">
      <alignment horizontal="right" vertical="center"/>
    </xf>
    <xf numFmtId="0" fontId="5" fillId="27" borderId="152" xfId="0" applyFont="1" applyFill="1" applyBorder="1" applyAlignment="1">
      <alignment horizontal="right" vertical="center"/>
    </xf>
    <xf numFmtId="0" fontId="5" fillId="27" borderId="14" xfId="0" applyFont="1" applyFill="1" applyBorder="1" applyAlignment="1">
      <alignment horizontal="right" vertical="center"/>
    </xf>
    <xf numFmtId="0" fontId="5" fillId="27" borderId="15" xfId="0" applyFont="1" applyFill="1" applyBorder="1" applyAlignment="1">
      <alignment horizontal="right" vertical="center"/>
    </xf>
    <xf numFmtId="49" fontId="5" fillId="27" borderId="158" xfId="0" applyNumberFormat="1" applyFont="1" applyFill="1" applyBorder="1" applyAlignment="1">
      <alignment horizontal="center" vertical="center"/>
    </xf>
    <xf numFmtId="49" fontId="5" fillId="27" borderId="152" xfId="0" applyNumberFormat="1" applyFont="1" applyFill="1" applyBorder="1" applyAlignment="1">
      <alignment horizontal="center" vertical="center"/>
    </xf>
    <xf numFmtId="49" fontId="5" fillId="27" borderId="153" xfId="0" applyNumberFormat="1" applyFont="1" applyFill="1" applyBorder="1" applyAlignment="1">
      <alignment horizontal="center" vertical="center"/>
    </xf>
    <xf numFmtId="49" fontId="5" fillId="27" borderId="14" xfId="0" applyNumberFormat="1" applyFont="1" applyFill="1" applyBorder="1" applyAlignment="1">
      <alignment horizontal="center" vertical="center"/>
    </xf>
    <xf numFmtId="49" fontId="5" fillId="27" borderId="15" xfId="0" applyNumberFormat="1" applyFont="1" applyFill="1" applyBorder="1" applyAlignment="1">
      <alignment horizontal="center" vertical="center"/>
    </xf>
    <xf numFmtId="49" fontId="5" fillId="27" borderId="16" xfId="0" applyNumberFormat="1" applyFont="1" applyFill="1" applyBorder="1" applyAlignment="1">
      <alignment horizontal="center" vertical="center"/>
    </xf>
    <xf numFmtId="0" fontId="6" fillId="33" borderId="158" xfId="0" applyFont="1" applyFill="1" applyBorder="1" applyAlignment="1">
      <alignment horizontal="center" vertical="center"/>
    </xf>
    <xf numFmtId="0" fontId="6" fillId="33" borderId="152" xfId="0" applyFont="1" applyFill="1" applyBorder="1" applyAlignment="1">
      <alignment horizontal="center" vertical="center"/>
    </xf>
    <xf numFmtId="0" fontId="6" fillId="33" borderId="153" xfId="0" applyFont="1" applyFill="1" applyBorder="1" applyAlignment="1">
      <alignment horizontal="center" vertical="center"/>
    </xf>
    <xf numFmtId="0" fontId="6" fillId="33" borderId="14" xfId="0" applyFont="1" applyFill="1" applyBorder="1" applyAlignment="1">
      <alignment horizontal="center" vertical="center"/>
    </xf>
    <xf numFmtId="0" fontId="6" fillId="33" borderId="15" xfId="0" applyFont="1" applyFill="1" applyBorder="1" applyAlignment="1">
      <alignment horizontal="center" vertical="center"/>
    </xf>
    <xf numFmtId="0" fontId="6" fillId="33" borderId="16" xfId="0" applyFont="1" applyFill="1" applyBorder="1" applyAlignment="1">
      <alignment horizontal="center" vertical="center"/>
    </xf>
    <xf numFmtId="0" fontId="6" fillId="27" borderId="56" xfId="0" applyFont="1" applyFill="1" applyBorder="1" applyAlignment="1">
      <alignment horizontal="center" vertical="center"/>
    </xf>
    <xf numFmtId="0" fontId="6" fillId="27" borderId="57" xfId="0" applyFont="1" applyFill="1" applyBorder="1" applyAlignment="1">
      <alignment horizontal="center" vertical="center"/>
    </xf>
    <xf numFmtId="0" fontId="6" fillId="27" borderId="58" xfId="0" applyFont="1" applyFill="1" applyBorder="1" applyAlignment="1">
      <alignment horizontal="center" vertical="center"/>
    </xf>
    <xf numFmtId="0" fontId="5" fillId="27" borderId="14" xfId="0" applyFont="1" applyFill="1" applyBorder="1" applyAlignment="1">
      <alignment horizontal="left" vertical="center" wrapText="1"/>
    </xf>
    <xf numFmtId="0" fontId="5" fillId="27" borderId="15" xfId="0" applyFont="1" applyFill="1" applyBorder="1" applyAlignment="1">
      <alignment horizontal="left" vertical="center" wrapText="1"/>
    </xf>
    <xf numFmtId="0" fontId="5" fillId="27" borderId="16" xfId="0" applyFont="1" applyFill="1" applyBorder="1" applyAlignment="1">
      <alignment horizontal="left" vertical="center" wrapText="1"/>
    </xf>
    <xf numFmtId="0" fontId="6" fillId="27" borderId="31" xfId="0" applyFont="1" applyFill="1" applyBorder="1" applyAlignment="1">
      <alignment horizontal="right" vertical="center"/>
    </xf>
    <xf numFmtId="0" fontId="6" fillId="27" borderId="32" xfId="0" applyFont="1" applyFill="1" applyBorder="1" applyAlignment="1">
      <alignment horizontal="right" vertical="center"/>
    </xf>
    <xf numFmtId="0" fontId="6" fillId="27" borderId="33" xfId="0" applyFont="1" applyFill="1" applyBorder="1" applyAlignment="1">
      <alignment horizontal="right" vertical="center"/>
    </xf>
    <xf numFmtId="0" fontId="34" fillId="0" borderId="0" xfId="0" applyFont="1" applyAlignment="1">
      <alignment horizontal="left" vertical="center"/>
    </xf>
    <xf numFmtId="0" fontId="35" fillId="0" borderId="152" xfId="0" applyFont="1" applyBorder="1" applyAlignment="1">
      <alignment horizontal="center" vertical="center" wrapText="1"/>
    </xf>
    <xf numFmtId="0" fontId="44" fillId="0" borderId="0" xfId="0" applyFont="1" applyAlignment="1">
      <alignment horizontal="left" vertical="top" wrapText="1"/>
    </xf>
    <xf numFmtId="0" fontId="44" fillId="0" borderId="15" xfId="0" applyFont="1" applyBorder="1" applyAlignment="1">
      <alignment horizontal="left" vertical="top" wrapText="1"/>
    </xf>
    <xf numFmtId="0" fontId="44" fillId="31" borderId="154" xfId="0" applyFont="1" applyFill="1" applyBorder="1" applyAlignment="1">
      <alignment horizontal="center" vertical="center" wrapText="1"/>
    </xf>
    <xf numFmtId="0" fontId="44" fillId="0" borderId="154" xfId="0" applyFont="1" applyBorder="1" applyAlignment="1">
      <alignment horizontal="left" vertical="center" wrapText="1"/>
    </xf>
    <xf numFmtId="0" fontId="44" fillId="0" borderId="154" xfId="0" applyFont="1" applyBorder="1" applyAlignment="1">
      <alignment horizontal="left" vertical="center" textRotation="255" wrapText="1"/>
    </xf>
    <xf numFmtId="0" fontId="44" fillId="0" borderId="154" xfId="0" applyFont="1" applyBorder="1" applyAlignment="1">
      <alignment horizontal="justify" vertical="center" wrapText="1"/>
    </xf>
    <xf numFmtId="0" fontId="59" fillId="0" borderId="0" xfId="0" applyFont="1" applyAlignment="1">
      <alignment horizontal="left" vertical="center" wrapText="1"/>
    </xf>
    <xf numFmtId="0" fontId="59" fillId="0" borderId="15" xfId="0" applyFont="1" applyBorder="1" applyAlignment="1">
      <alignment horizontal="left" vertical="center" wrapText="1"/>
    </xf>
    <xf numFmtId="0" fontId="58" fillId="27" borderId="158" xfId="0" applyFont="1" applyFill="1" applyBorder="1" applyAlignment="1">
      <alignment horizontal="center" vertical="center" shrinkToFit="1"/>
    </xf>
    <xf numFmtId="0" fontId="58" fillId="27" borderId="152" xfId="0" applyFont="1" applyFill="1" applyBorder="1" applyAlignment="1">
      <alignment horizontal="center" vertical="center" shrinkToFit="1"/>
    </xf>
    <xf numFmtId="0" fontId="58" fillId="27" borderId="19" xfId="0" applyFont="1" applyFill="1" applyBorder="1" applyAlignment="1">
      <alignment horizontal="center" vertical="center" shrinkToFit="1"/>
    </xf>
    <xf numFmtId="0" fontId="58" fillId="27" borderId="0" xfId="0" applyFont="1" applyFill="1" applyAlignment="1">
      <alignment horizontal="center" vertical="center" shrinkToFit="1"/>
    </xf>
    <xf numFmtId="0" fontId="58" fillId="27" borderId="134" xfId="0" applyFont="1" applyFill="1" applyBorder="1" applyAlignment="1">
      <alignment horizontal="center" vertical="center" shrinkToFit="1"/>
    </xf>
    <xf numFmtId="0" fontId="58" fillId="27" borderId="65" xfId="0" applyFont="1" applyFill="1" applyBorder="1" applyAlignment="1">
      <alignment horizontal="center" vertical="center" shrinkToFit="1"/>
    </xf>
    <xf numFmtId="0" fontId="74" fillId="0" borderId="152" xfId="0" applyFont="1" applyBorder="1" applyAlignment="1" applyProtection="1">
      <alignment horizontal="center" vertical="center" wrapText="1"/>
      <protection locked="0"/>
    </xf>
    <xf numFmtId="0" fontId="74" fillId="0" borderId="153" xfId="0" applyFont="1" applyBorder="1" applyAlignment="1" applyProtection="1">
      <alignment horizontal="center" vertical="center" wrapText="1"/>
      <protection locked="0"/>
    </xf>
    <xf numFmtId="0" fontId="74" fillId="0" borderId="0" xfId="0" applyFont="1" applyAlignment="1" applyProtection="1">
      <alignment horizontal="center" vertical="center" wrapText="1"/>
      <protection locked="0"/>
    </xf>
    <xf numFmtId="0" fontId="74" fillId="0" borderId="20" xfId="0" applyFont="1" applyBorder="1" applyAlignment="1" applyProtection="1">
      <alignment horizontal="center" vertical="center" wrapText="1"/>
      <protection locked="0"/>
    </xf>
    <xf numFmtId="0" fontId="74" fillId="0" borderId="65" xfId="0" applyFont="1" applyBorder="1" applyAlignment="1" applyProtection="1">
      <alignment horizontal="center" vertical="center" wrapText="1"/>
      <protection locked="0"/>
    </xf>
    <xf numFmtId="0" fontId="74" fillId="0" borderId="135" xfId="0" applyFont="1" applyBorder="1" applyAlignment="1" applyProtection="1">
      <alignment horizontal="center" vertical="center" wrapText="1"/>
      <protection locked="0"/>
    </xf>
    <xf numFmtId="0" fontId="74" fillId="0" borderId="19" xfId="0" applyFont="1" applyBorder="1" applyAlignment="1">
      <alignment horizontal="left" vertical="center" wrapText="1" shrinkToFit="1"/>
    </xf>
    <xf numFmtId="0" fontId="74" fillId="0" borderId="0" xfId="0" applyFont="1" applyAlignment="1">
      <alignment horizontal="left" vertical="center" wrapText="1" shrinkToFit="1"/>
    </xf>
    <xf numFmtId="3" fontId="59" fillId="0" borderId="136" xfId="0" applyNumberFormat="1" applyFont="1" applyBorder="1" applyAlignment="1" applyProtection="1">
      <alignment horizontal="right" vertical="center"/>
      <protection locked="0"/>
    </xf>
    <xf numFmtId="3" fontId="59" fillId="0" borderId="60" xfId="0" applyNumberFormat="1" applyFont="1" applyBorder="1" applyAlignment="1" applyProtection="1">
      <alignment horizontal="right" vertical="center"/>
      <protection locked="0"/>
    </xf>
    <xf numFmtId="3" fontId="59" fillId="0" borderId="14" xfId="0" applyNumberFormat="1" applyFont="1" applyBorder="1" applyAlignment="1" applyProtection="1">
      <alignment horizontal="right" vertical="center"/>
      <protection locked="0"/>
    </xf>
    <xf numFmtId="3" fontId="59" fillId="0" borderId="15" xfId="0" applyNumberFormat="1" applyFont="1" applyBorder="1" applyAlignment="1" applyProtection="1">
      <alignment horizontal="right" vertical="center"/>
      <protection locked="0"/>
    </xf>
    <xf numFmtId="3" fontId="59" fillId="0" borderId="122" xfId="0" applyNumberFormat="1" applyFont="1" applyBorder="1" applyAlignment="1" applyProtection="1">
      <alignment horizontal="right" vertical="center"/>
      <protection locked="0"/>
    </xf>
    <xf numFmtId="3" fontId="59" fillId="0" borderId="16" xfId="0" applyNumberFormat="1" applyFont="1" applyBorder="1" applyAlignment="1" applyProtection="1">
      <alignment horizontal="right" vertical="center"/>
      <protection locked="0"/>
    </xf>
    <xf numFmtId="0" fontId="59" fillId="27" borderId="158" xfId="0" applyFont="1" applyFill="1" applyBorder="1" applyAlignment="1">
      <alignment horizontal="center" vertical="center" wrapText="1"/>
    </xf>
    <xf numFmtId="0" fontId="59" fillId="27" borderId="152" xfId="0" applyFont="1" applyFill="1" applyBorder="1" applyAlignment="1">
      <alignment horizontal="center" vertical="center" wrapText="1"/>
    </xf>
    <xf numFmtId="0" fontId="59" fillId="27" borderId="153" xfId="0" applyFont="1" applyFill="1" applyBorder="1" applyAlignment="1">
      <alignment horizontal="center" vertical="center" wrapText="1"/>
    </xf>
    <xf numFmtId="0" fontId="59" fillId="27" borderId="19" xfId="0" applyFont="1" applyFill="1" applyBorder="1" applyAlignment="1">
      <alignment horizontal="center" vertical="center" wrapText="1"/>
    </xf>
    <xf numFmtId="0" fontId="59" fillId="27" borderId="0" xfId="0" applyFont="1" applyFill="1" applyAlignment="1">
      <alignment horizontal="center" vertical="center" wrapText="1"/>
    </xf>
    <xf numFmtId="0" fontId="59" fillId="27" borderId="20" xfId="0" applyFont="1" applyFill="1" applyBorder="1" applyAlignment="1">
      <alignment horizontal="center" vertical="center" wrapText="1"/>
    </xf>
    <xf numFmtId="0" fontId="59" fillId="27" borderId="14" xfId="0" applyFont="1" applyFill="1" applyBorder="1" applyAlignment="1">
      <alignment horizontal="center" vertical="center" wrapText="1"/>
    </xf>
    <xf numFmtId="0" fontId="59" fillId="27" borderId="15" xfId="0" applyFont="1" applyFill="1" applyBorder="1" applyAlignment="1">
      <alignment horizontal="center" vertical="center" wrapText="1"/>
    </xf>
    <xf numFmtId="0" fontId="59" fillId="27" borderId="16" xfId="0" applyFont="1" applyFill="1" applyBorder="1" applyAlignment="1">
      <alignment horizontal="center" vertical="center" wrapText="1"/>
    </xf>
    <xf numFmtId="0" fontId="58" fillId="0" borderId="158" xfId="0" applyFont="1" applyBorder="1" applyAlignment="1">
      <alignment horizontal="center" vertical="center"/>
    </xf>
    <xf numFmtId="0" fontId="58" fillId="0" borderId="152" xfId="0" applyFont="1" applyBorder="1" applyAlignment="1">
      <alignment horizontal="center" vertical="center"/>
    </xf>
    <xf numFmtId="0" fontId="58" fillId="0" borderId="19" xfId="0" applyFont="1" applyBorder="1" applyAlignment="1">
      <alignment horizontal="center" vertical="center"/>
    </xf>
    <xf numFmtId="0" fontId="58" fillId="0" borderId="0" xfId="0" applyFont="1" applyAlignment="1">
      <alignment horizontal="center" vertical="center"/>
    </xf>
    <xf numFmtId="0" fontId="58" fillId="0" borderId="134" xfId="0" applyFont="1" applyBorder="1" applyAlignment="1">
      <alignment horizontal="center" vertical="center"/>
    </xf>
    <xf numFmtId="0" fontId="58" fillId="0" borderId="65" xfId="0" applyFont="1" applyBorder="1" applyAlignment="1">
      <alignment horizontal="center" vertical="center"/>
    </xf>
    <xf numFmtId="0" fontId="58" fillId="0" borderId="152" xfId="0" applyFont="1" applyBorder="1" applyAlignment="1" applyProtection="1">
      <alignment horizontal="center" vertical="center"/>
      <protection locked="0"/>
    </xf>
    <xf numFmtId="0" fontId="58" fillId="0" borderId="0" xfId="0" applyFont="1" applyAlignment="1" applyProtection="1">
      <alignment horizontal="center" vertical="center"/>
      <protection locked="0"/>
    </xf>
    <xf numFmtId="0" fontId="58" fillId="0" borderId="65" xfId="0" applyFont="1" applyBorder="1" applyAlignment="1" applyProtection="1">
      <alignment horizontal="center" vertical="center"/>
      <protection locked="0"/>
    </xf>
    <xf numFmtId="0" fontId="58" fillId="0" borderId="153" xfId="0" applyFont="1" applyBorder="1" applyAlignment="1">
      <alignment horizontal="center" vertical="center"/>
    </xf>
    <xf numFmtId="0" fontId="58" fillId="0" borderId="20" xfId="0" applyFont="1" applyBorder="1" applyAlignment="1">
      <alignment horizontal="center" vertical="center"/>
    </xf>
    <xf numFmtId="0" fontId="58" fillId="0" borderId="135" xfId="0" applyFont="1" applyBorder="1" applyAlignment="1">
      <alignment horizontal="center" vertical="center"/>
    </xf>
    <xf numFmtId="0" fontId="58" fillId="27" borderId="126" xfId="0" applyFont="1" applyFill="1" applyBorder="1" applyAlignment="1">
      <alignment horizontal="center" vertical="center"/>
    </xf>
    <xf numFmtId="0" fontId="58" fillId="27" borderId="131" xfId="0" applyFont="1" applyFill="1" applyBorder="1" applyAlignment="1">
      <alignment horizontal="center" vertical="center"/>
    </xf>
    <xf numFmtId="3" fontId="59" fillId="0" borderId="126" xfId="0" applyNumberFormat="1" applyFont="1" applyBorder="1" applyAlignment="1" applyProtection="1">
      <alignment horizontal="right" vertical="center"/>
      <protection locked="0"/>
    </xf>
    <xf numFmtId="3" fontId="59" fillId="0" borderId="131" xfId="0" applyNumberFormat="1" applyFont="1" applyBorder="1" applyAlignment="1" applyProtection="1">
      <alignment horizontal="right" vertical="center"/>
      <protection locked="0"/>
    </xf>
    <xf numFmtId="0" fontId="99" fillId="0" borderId="0" xfId="0" applyFont="1">
      <alignment vertical="center"/>
    </xf>
    <xf numFmtId="0" fontId="0" fillId="26" borderId="0" xfId="0" applyFill="1" applyAlignment="1">
      <alignment horizontal="left" vertical="center"/>
    </xf>
    <xf numFmtId="0" fontId="58" fillId="27" borderId="123" xfId="0" applyFont="1" applyFill="1" applyBorder="1" applyAlignment="1">
      <alignment horizontal="center" vertical="center"/>
    </xf>
    <xf numFmtId="0" fontId="58" fillId="27" borderId="123" xfId="0" applyFont="1" applyFill="1" applyBorder="1" applyAlignment="1">
      <alignment horizontal="center" vertical="center" shrinkToFit="1"/>
    </xf>
    <xf numFmtId="0" fontId="58" fillId="27" borderId="126" xfId="0" applyFont="1" applyFill="1" applyBorder="1" applyAlignment="1">
      <alignment horizontal="center" vertical="center" shrinkToFit="1"/>
    </xf>
    <xf numFmtId="3" fontId="59" fillId="30" borderId="123" xfId="0" applyNumberFormat="1" applyFont="1" applyFill="1" applyBorder="1" applyAlignment="1">
      <alignment horizontal="right" vertical="center"/>
    </xf>
    <xf numFmtId="3" fontId="59" fillId="30" borderId="126" xfId="0" applyNumberFormat="1" applyFont="1" applyFill="1" applyBorder="1" applyAlignment="1">
      <alignment horizontal="right" vertical="center"/>
    </xf>
    <xf numFmtId="3" fontId="73" fillId="30" borderId="158" xfId="92" applyNumberFormat="1" applyFont="1" applyFill="1" applyBorder="1" applyAlignment="1">
      <alignment horizontal="center" vertical="center" wrapText="1"/>
    </xf>
    <xf numFmtId="3" fontId="73" fillId="30" borderId="152" xfId="92" applyNumberFormat="1" applyFont="1" applyFill="1" applyBorder="1" applyAlignment="1">
      <alignment horizontal="center" vertical="center" wrapText="1"/>
    </xf>
    <xf numFmtId="3" fontId="73" fillId="30" borderId="153" xfId="92" applyNumberFormat="1" applyFont="1" applyFill="1" applyBorder="1" applyAlignment="1">
      <alignment horizontal="center" vertical="center" wrapText="1"/>
    </xf>
    <xf numFmtId="3" fontId="73" fillId="30" borderId="19" xfId="92" applyNumberFormat="1" applyFont="1" applyFill="1" applyBorder="1" applyAlignment="1">
      <alignment horizontal="center" vertical="center" wrapText="1"/>
    </xf>
    <xf numFmtId="3" fontId="73" fillId="30" borderId="0" xfId="92" applyNumberFormat="1" applyFont="1" applyFill="1" applyAlignment="1">
      <alignment horizontal="center" vertical="center" wrapText="1"/>
    </xf>
    <xf numFmtId="3" fontId="73" fillId="30" borderId="20" xfId="92" applyNumberFormat="1" applyFont="1" applyFill="1" applyBorder="1" applyAlignment="1">
      <alignment horizontal="center" vertical="center" wrapText="1"/>
    </xf>
    <xf numFmtId="3" fontId="73" fillId="30" borderId="14" xfId="92" applyNumberFormat="1" applyFont="1" applyFill="1" applyBorder="1" applyAlignment="1">
      <alignment horizontal="center" vertical="center" wrapText="1"/>
    </xf>
    <xf numFmtId="3" fontId="73" fillId="30" borderId="15" xfId="92" applyNumberFormat="1" applyFont="1" applyFill="1" applyBorder="1" applyAlignment="1">
      <alignment horizontal="center" vertical="center" wrapText="1"/>
    </xf>
    <xf numFmtId="3" fontId="73" fillId="30" borderId="16" xfId="92" applyNumberFormat="1" applyFont="1" applyFill="1" applyBorder="1" applyAlignment="1">
      <alignment horizontal="center" vertical="center" wrapText="1"/>
    </xf>
    <xf numFmtId="0" fontId="58" fillId="27" borderId="131" xfId="0" applyFont="1" applyFill="1" applyBorder="1" applyAlignment="1">
      <alignment horizontal="center" vertical="center" shrinkToFit="1"/>
    </xf>
    <xf numFmtId="3" fontId="59" fillId="0" borderId="123" xfId="0" applyNumberFormat="1" applyFont="1" applyBorder="1" applyAlignment="1" applyProtection="1">
      <alignment horizontal="right" vertical="center"/>
      <protection locked="0"/>
    </xf>
    <xf numFmtId="0" fontId="99" fillId="0" borderId="0" xfId="0" applyFont="1" applyAlignment="1">
      <alignment vertical="center" wrapText="1"/>
    </xf>
    <xf numFmtId="0" fontId="0" fillId="0" borderId="0" xfId="0" applyAlignment="1">
      <alignment vertical="center" wrapText="1"/>
    </xf>
    <xf numFmtId="0" fontId="58" fillId="27" borderId="137" xfId="0" applyFont="1" applyFill="1" applyBorder="1" applyAlignment="1">
      <alignment horizontal="center" vertical="center"/>
    </xf>
    <xf numFmtId="3" fontId="59" fillId="0" borderId="130" xfId="0" applyNumberFormat="1" applyFont="1" applyBorder="1" applyAlignment="1" applyProtection="1">
      <alignment horizontal="right" vertical="center"/>
      <protection locked="0"/>
    </xf>
    <xf numFmtId="3" fontId="59" fillId="0" borderId="146" xfId="0" applyNumberFormat="1" applyFont="1" applyBorder="1" applyAlignment="1" applyProtection="1">
      <alignment horizontal="right" vertical="center"/>
      <protection locked="0"/>
    </xf>
    <xf numFmtId="3" fontId="59" fillId="0" borderId="132" xfId="0" applyNumberFormat="1" applyFont="1" applyBorder="1" applyAlignment="1" applyProtection="1">
      <alignment horizontal="right" vertical="center"/>
      <protection locked="0"/>
    </xf>
    <xf numFmtId="3" fontId="59" fillId="0" borderId="151" xfId="0" applyNumberFormat="1" applyFont="1" applyBorder="1" applyAlignment="1" applyProtection="1">
      <alignment horizontal="right" vertical="center"/>
      <protection locked="0"/>
    </xf>
    <xf numFmtId="3" fontId="59" fillId="0" borderId="147" xfId="0" applyNumberFormat="1" applyFont="1" applyBorder="1" applyAlignment="1" applyProtection="1">
      <alignment horizontal="right" vertical="center"/>
      <protection locked="0"/>
    </xf>
    <xf numFmtId="3" fontId="59" fillId="0" borderId="89" xfId="0" applyNumberFormat="1" applyFont="1" applyBorder="1" applyAlignment="1" applyProtection="1">
      <alignment horizontal="right" vertical="center"/>
      <protection locked="0"/>
    </xf>
    <xf numFmtId="0" fontId="0" fillId="0" borderId="0" xfId="0" applyAlignment="1">
      <alignment horizontal="center" vertical="center"/>
    </xf>
    <xf numFmtId="0" fontId="58" fillId="27" borderId="144" xfId="0" applyFont="1" applyFill="1" applyBorder="1" applyAlignment="1">
      <alignment horizontal="center" vertical="center" shrinkToFit="1"/>
    </xf>
    <xf numFmtId="0" fontId="58" fillId="27" borderId="145" xfId="0" applyFont="1" applyFill="1" applyBorder="1" applyAlignment="1">
      <alignment horizontal="center" vertical="center" shrinkToFit="1"/>
    </xf>
    <xf numFmtId="0" fontId="58" fillId="27" borderId="130" xfId="0" applyFont="1" applyFill="1" applyBorder="1" applyAlignment="1">
      <alignment horizontal="center" vertical="center" shrinkToFit="1"/>
    </xf>
    <xf numFmtId="0" fontId="58" fillId="27" borderId="146" xfId="0" applyFont="1" applyFill="1" applyBorder="1" applyAlignment="1">
      <alignment horizontal="center" vertical="center" shrinkToFit="1"/>
    </xf>
    <xf numFmtId="0" fontId="58" fillId="27" borderId="145" xfId="0" applyFont="1" applyFill="1" applyBorder="1" applyAlignment="1">
      <alignment horizontal="center" vertical="center"/>
    </xf>
    <xf numFmtId="0" fontId="58" fillId="27" borderId="146" xfId="0" applyFont="1" applyFill="1" applyBorder="1" applyAlignment="1">
      <alignment horizontal="center" vertical="center"/>
    </xf>
    <xf numFmtId="0" fontId="58" fillId="27" borderId="145" xfId="0" applyFont="1" applyFill="1" applyBorder="1" applyAlignment="1">
      <alignment horizontal="center" vertical="center" wrapText="1"/>
    </xf>
    <xf numFmtId="0" fontId="58" fillId="27" borderId="146" xfId="0" applyFont="1" applyFill="1" applyBorder="1" applyAlignment="1">
      <alignment horizontal="center" vertical="center" wrapText="1"/>
    </xf>
    <xf numFmtId="0" fontId="58" fillId="27" borderId="121" xfId="0" applyFont="1" applyFill="1" applyBorder="1" applyAlignment="1">
      <alignment horizontal="center" vertical="center"/>
    </xf>
    <xf numFmtId="0" fontId="58" fillId="27" borderId="147" xfId="0" applyFont="1" applyFill="1" applyBorder="1" applyAlignment="1">
      <alignment horizontal="center" vertical="center"/>
    </xf>
    <xf numFmtId="0" fontId="58" fillId="27" borderId="153" xfId="0" applyFont="1" applyFill="1" applyBorder="1" applyAlignment="1">
      <alignment horizontal="center" vertical="center" shrinkToFit="1"/>
    </xf>
    <xf numFmtId="0" fontId="58" fillId="27" borderId="135" xfId="0" applyFont="1" applyFill="1" applyBorder="1" applyAlignment="1">
      <alignment horizontal="center" vertical="center" shrinkToFit="1"/>
    </xf>
    <xf numFmtId="0" fontId="58" fillId="27" borderId="159" xfId="0" applyFont="1" applyFill="1" applyBorder="1" applyAlignment="1">
      <alignment horizontal="center" vertical="center" shrinkToFit="1"/>
    </xf>
    <xf numFmtId="0" fontId="58" fillId="27" borderId="23" xfId="0" applyFont="1" applyFill="1" applyBorder="1" applyAlignment="1">
      <alignment horizontal="center" vertical="center" shrinkToFit="1"/>
    </xf>
    <xf numFmtId="0" fontId="58" fillId="27" borderId="159" xfId="0" applyFont="1" applyFill="1" applyBorder="1" applyAlignment="1" applyProtection="1">
      <alignment horizontal="center" vertical="center"/>
      <protection locked="0"/>
    </xf>
    <xf numFmtId="0" fontId="58" fillId="27" borderId="23" xfId="0" applyFont="1" applyFill="1" applyBorder="1" applyAlignment="1" applyProtection="1">
      <alignment horizontal="center" vertical="center"/>
      <protection locked="0"/>
    </xf>
    <xf numFmtId="3" fontId="59" fillId="0" borderId="158" xfId="0" applyNumberFormat="1" applyFont="1" applyBorder="1" applyAlignment="1" applyProtection="1">
      <alignment horizontal="right" vertical="center"/>
      <protection locked="0"/>
    </xf>
    <xf numFmtId="3" fontId="59" fillId="0" borderId="152" xfId="0" applyNumberFormat="1" applyFont="1" applyBorder="1" applyAlignment="1" applyProtection="1">
      <alignment horizontal="right" vertical="center"/>
      <protection locked="0"/>
    </xf>
    <xf numFmtId="3" fontId="59" fillId="0" borderId="153" xfId="0" applyNumberFormat="1" applyFont="1" applyBorder="1" applyAlignment="1" applyProtection="1">
      <alignment horizontal="right" vertical="center"/>
      <protection locked="0"/>
    </xf>
    <xf numFmtId="3" fontId="58" fillId="0" borderId="158" xfId="0" applyNumberFormat="1" applyFont="1" applyBorder="1" applyAlignment="1" applyProtection="1">
      <alignment horizontal="right" vertical="center"/>
      <protection locked="0"/>
    </xf>
    <xf numFmtId="0" fontId="0" fillId="0" borderId="159" xfId="0" applyBorder="1" applyAlignment="1">
      <alignment horizontal="center" vertical="center" shrinkToFit="1"/>
    </xf>
    <xf numFmtId="0" fontId="69" fillId="0" borderId="0" xfId="0" applyFont="1" applyAlignment="1">
      <alignment horizontal="center" vertical="center"/>
    </xf>
    <xf numFmtId="0" fontId="100" fillId="0" borderId="0" xfId="0" applyFont="1" applyAlignment="1">
      <alignment horizontal="left" vertical="top" wrapText="1"/>
    </xf>
    <xf numFmtId="0" fontId="31" fillId="0" borderId="0" xfId="0" applyFont="1" applyAlignment="1">
      <alignment horizontal="left" vertical="top" wrapText="1"/>
    </xf>
    <xf numFmtId="0" fontId="0" fillId="0" borderId="158" xfId="0" applyBorder="1" applyAlignment="1">
      <alignment horizontal="center" vertical="center"/>
    </xf>
    <xf numFmtId="0" fontId="0" fillId="0" borderId="152" xfId="0" applyBorder="1" applyAlignment="1">
      <alignment horizontal="center" vertical="center"/>
    </xf>
    <xf numFmtId="0" fontId="0" fillId="0" borderId="19"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33" borderId="158" xfId="0" applyFill="1" applyBorder="1" applyAlignment="1">
      <alignment horizontal="center" vertical="center"/>
    </xf>
    <xf numFmtId="0" fontId="0" fillId="33" borderId="152" xfId="0" applyFill="1" applyBorder="1" applyAlignment="1">
      <alignment horizontal="center" vertical="center"/>
    </xf>
    <xf numFmtId="0" fontId="0" fillId="33" borderId="153" xfId="0" applyFill="1" applyBorder="1" applyAlignment="1">
      <alignment horizontal="center" vertical="center"/>
    </xf>
    <xf numFmtId="0" fontId="0" fillId="33" borderId="19" xfId="0" applyFill="1" applyBorder="1" applyAlignment="1">
      <alignment horizontal="center" vertical="center"/>
    </xf>
    <xf numFmtId="0" fontId="0" fillId="33" borderId="0" xfId="0" applyFill="1" applyAlignment="1">
      <alignment horizontal="center" vertical="center"/>
    </xf>
    <xf numFmtId="0" fontId="0" fillId="33" borderId="20" xfId="0" applyFill="1" applyBorder="1" applyAlignment="1">
      <alignment horizontal="center" vertical="center"/>
    </xf>
    <xf numFmtId="0" fontId="0" fillId="33" borderId="14" xfId="0" applyFill="1" applyBorder="1" applyAlignment="1">
      <alignment horizontal="center" vertical="center"/>
    </xf>
    <xf numFmtId="0" fontId="0" fillId="33" borderId="15" xfId="0" applyFill="1" applyBorder="1" applyAlignment="1">
      <alignment horizontal="center" vertical="center"/>
    </xf>
    <xf numFmtId="0" fontId="0" fillId="33" borderId="16" xfId="0" applyFill="1" applyBorder="1" applyAlignment="1">
      <alignment horizontal="center" vertical="center"/>
    </xf>
    <xf numFmtId="0" fontId="58" fillId="27" borderId="144" xfId="0" applyFont="1" applyFill="1" applyBorder="1" applyAlignment="1">
      <alignment horizontal="center" vertical="center" wrapText="1"/>
    </xf>
    <xf numFmtId="0" fontId="58" fillId="27" borderId="121" xfId="0" applyFont="1" applyFill="1" applyBorder="1" applyAlignment="1">
      <alignment horizontal="center" vertical="center" wrapText="1"/>
    </xf>
    <xf numFmtId="0" fontId="58" fillId="27" borderId="130" xfId="0" applyFont="1" applyFill="1" applyBorder="1" applyAlignment="1">
      <alignment horizontal="center" vertical="center" wrapText="1"/>
    </xf>
    <xf numFmtId="0" fontId="58" fillId="27" borderId="147" xfId="0" applyFont="1" applyFill="1" applyBorder="1" applyAlignment="1">
      <alignment horizontal="center" vertical="center" wrapText="1"/>
    </xf>
    <xf numFmtId="0" fontId="58" fillId="27" borderId="144" xfId="0" applyFont="1" applyFill="1" applyBorder="1" applyAlignment="1">
      <alignment horizontal="center" vertical="center"/>
    </xf>
    <xf numFmtId="0" fontId="58" fillId="27" borderId="125" xfId="0" applyFont="1" applyFill="1" applyBorder="1" applyAlignment="1">
      <alignment horizontal="center" vertical="center"/>
    </xf>
    <xf numFmtId="0" fontId="58" fillId="27" borderId="130" xfId="0" applyFont="1" applyFill="1" applyBorder="1" applyAlignment="1">
      <alignment horizontal="center" vertical="center"/>
    </xf>
    <xf numFmtId="0" fontId="58" fillId="27" borderId="128" xfId="0" applyFont="1" applyFill="1" applyBorder="1" applyAlignment="1">
      <alignment horizontal="center" vertical="center"/>
    </xf>
    <xf numFmtId="3" fontId="59" fillId="30" borderId="69" xfId="0" applyNumberFormat="1" applyFont="1" applyFill="1" applyBorder="1" applyAlignment="1">
      <alignment horizontal="right" vertical="center"/>
    </xf>
    <xf numFmtId="3" fontId="59" fillId="30" borderId="70" xfId="0" applyNumberFormat="1" applyFont="1" applyFill="1" applyBorder="1" applyAlignment="1">
      <alignment horizontal="right" vertical="center"/>
    </xf>
    <xf numFmtId="3" fontId="59" fillId="30" borderId="71" xfId="0" applyNumberFormat="1" applyFont="1" applyFill="1" applyBorder="1" applyAlignment="1">
      <alignment horizontal="right" vertical="center"/>
    </xf>
    <xf numFmtId="3" fontId="59" fillId="30" borderId="148" xfId="0" applyNumberFormat="1" applyFont="1" applyFill="1" applyBorder="1" applyAlignment="1">
      <alignment horizontal="right" vertical="center"/>
    </xf>
    <xf numFmtId="3" fontId="59" fillId="30" borderId="149" xfId="0" applyNumberFormat="1" applyFont="1" applyFill="1" applyBorder="1" applyAlignment="1">
      <alignment horizontal="right" vertical="center"/>
    </xf>
    <xf numFmtId="3" fontId="59" fillId="30" borderId="150" xfId="0" applyNumberFormat="1" applyFont="1" applyFill="1" applyBorder="1" applyAlignment="1">
      <alignment horizontal="right" vertical="center"/>
    </xf>
    <xf numFmtId="0" fontId="58" fillId="27" borderId="132" xfId="0" applyFont="1" applyFill="1" applyBorder="1" applyAlignment="1">
      <alignment horizontal="center" vertical="center" wrapText="1"/>
    </xf>
    <xf numFmtId="0" fontId="58" fillId="27" borderId="151" xfId="0" applyFont="1" applyFill="1" applyBorder="1" applyAlignment="1">
      <alignment horizontal="center" vertical="center" wrapText="1"/>
    </xf>
    <xf numFmtId="0" fontId="58" fillId="27" borderId="89" xfId="0" applyFont="1" applyFill="1" applyBorder="1" applyAlignment="1">
      <alignment horizontal="center" vertical="center" wrapText="1"/>
    </xf>
    <xf numFmtId="0" fontId="58" fillId="27" borderId="132" xfId="0" applyFont="1" applyFill="1" applyBorder="1" applyAlignment="1">
      <alignment horizontal="center" vertical="center"/>
    </xf>
    <xf numFmtId="0" fontId="58" fillId="27" borderId="151" xfId="0" applyFont="1" applyFill="1" applyBorder="1" applyAlignment="1">
      <alignment horizontal="center" vertical="center"/>
    </xf>
    <xf numFmtId="0" fontId="58" fillId="27" borderId="133" xfId="0" applyFont="1" applyFill="1" applyBorder="1" applyAlignment="1">
      <alignment horizontal="center" vertical="center"/>
    </xf>
    <xf numFmtId="3" fontId="59" fillId="0" borderId="148" xfId="0" applyNumberFormat="1" applyFont="1" applyBorder="1" applyAlignment="1" applyProtection="1">
      <alignment horizontal="right" vertical="center"/>
      <protection locked="0"/>
    </xf>
    <xf numFmtId="3" fontId="59" fillId="0" borderId="149" xfId="0" applyNumberFormat="1" applyFont="1" applyBorder="1" applyAlignment="1" applyProtection="1">
      <alignment horizontal="right" vertical="center"/>
      <protection locked="0"/>
    </xf>
    <xf numFmtId="3" fontId="59" fillId="0" borderId="150" xfId="0" applyNumberFormat="1" applyFont="1" applyBorder="1" applyAlignment="1" applyProtection="1">
      <alignment horizontal="right" vertical="center"/>
      <protection locked="0"/>
    </xf>
    <xf numFmtId="3" fontId="59" fillId="0" borderId="87" xfId="0" applyNumberFormat="1" applyFont="1" applyBorder="1" applyAlignment="1" applyProtection="1">
      <alignment horizontal="right" vertical="center"/>
      <protection locked="0"/>
    </xf>
    <xf numFmtId="3" fontId="59" fillId="0" borderId="34" xfId="0" applyNumberFormat="1" applyFont="1" applyBorder="1" applyAlignment="1" applyProtection="1">
      <alignment horizontal="right" vertical="center"/>
      <protection locked="0"/>
    </xf>
    <xf numFmtId="3" fontId="59" fillId="0" borderId="35" xfId="0" applyNumberFormat="1" applyFont="1" applyBorder="1" applyAlignment="1" applyProtection="1">
      <alignment horizontal="right" vertical="center"/>
      <protection locked="0"/>
    </xf>
    <xf numFmtId="0" fontId="58" fillId="27" borderId="158" xfId="92" applyFont="1" applyFill="1" applyBorder="1" applyAlignment="1">
      <alignment horizontal="center" vertical="center"/>
    </xf>
    <xf numFmtId="0" fontId="58" fillId="27" borderId="152" xfId="92" applyFont="1" applyFill="1" applyBorder="1" applyAlignment="1">
      <alignment horizontal="center" vertical="center"/>
    </xf>
    <xf numFmtId="0" fontId="58" fillId="27" borderId="153" xfId="92" applyFont="1" applyFill="1" applyBorder="1" applyAlignment="1">
      <alignment horizontal="center" vertical="center"/>
    </xf>
    <xf numFmtId="0" fontId="58" fillId="27" borderId="14" xfId="92" applyFont="1" applyFill="1" applyBorder="1" applyAlignment="1">
      <alignment horizontal="center" vertical="center"/>
    </xf>
    <xf numFmtId="0" fontId="58" fillId="27" borderId="15" xfId="92" applyFont="1" applyFill="1" applyBorder="1" applyAlignment="1">
      <alignment horizontal="center" vertical="center"/>
    </xf>
    <xf numFmtId="0" fontId="58" fillId="27" borderId="16" xfId="92" applyFont="1" applyFill="1" applyBorder="1" applyAlignment="1">
      <alignment horizontal="center" vertical="center"/>
    </xf>
    <xf numFmtId="0" fontId="58" fillId="27" borderId="158" xfId="92" applyFont="1" applyFill="1" applyBorder="1" applyAlignment="1">
      <alignment horizontal="center" vertical="center" wrapText="1"/>
    </xf>
    <xf numFmtId="0" fontId="58" fillId="27" borderId="152" xfId="92" applyFont="1" applyFill="1" applyBorder="1" applyAlignment="1">
      <alignment horizontal="center" vertical="center" wrapText="1"/>
    </xf>
    <xf numFmtId="0" fontId="58" fillId="27" borderId="153" xfId="92" applyFont="1" applyFill="1" applyBorder="1" applyAlignment="1">
      <alignment horizontal="center" vertical="center" wrapText="1"/>
    </xf>
    <xf numFmtId="0" fontId="58" fillId="27" borderId="14" xfId="92" applyFont="1" applyFill="1" applyBorder="1" applyAlignment="1">
      <alignment horizontal="center" vertical="center" wrapText="1"/>
    </xf>
    <xf numFmtId="0" fontId="58" fillId="27" borderId="15" xfId="92" applyFont="1" applyFill="1" applyBorder="1" applyAlignment="1">
      <alignment horizontal="center" vertical="center" wrapText="1"/>
    </xf>
    <xf numFmtId="0" fontId="58" fillId="27" borderId="16" xfId="92" applyFont="1" applyFill="1" applyBorder="1" applyAlignment="1">
      <alignment horizontal="center" vertical="center" wrapText="1"/>
    </xf>
    <xf numFmtId="0" fontId="58" fillId="27" borderId="19" xfId="92" applyFont="1" applyFill="1" applyBorder="1" applyAlignment="1">
      <alignment horizontal="center" vertical="center"/>
    </xf>
    <xf numFmtId="0" fontId="58" fillId="27" borderId="0" xfId="92" applyFont="1" applyFill="1" applyAlignment="1">
      <alignment horizontal="center" vertical="center"/>
    </xf>
    <xf numFmtId="0" fontId="58" fillId="27" borderId="20" xfId="92" applyFont="1" applyFill="1" applyBorder="1" applyAlignment="1">
      <alignment horizontal="center" vertical="center"/>
    </xf>
    <xf numFmtId="0" fontId="58" fillId="27" borderId="134" xfId="92" applyFont="1" applyFill="1" applyBorder="1" applyAlignment="1">
      <alignment horizontal="center" vertical="center" wrapText="1"/>
    </xf>
    <xf numFmtId="0" fontId="58" fillId="27" borderId="65" xfId="92" applyFont="1" applyFill="1" applyBorder="1" applyAlignment="1">
      <alignment horizontal="center" vertical="center" wrapText="1"/>
    </xf>
    <xf numFmtId="0" fontId="58" fillId="27" borderId="135" xfId="92" applyFont="1" applyFill="1" applyBorder="1" applyAlignment="1">
      <alignment horizontal="center" vertical="center" wrapText="1"/>
    </xf>
    <xf numFmtId="38" fontId="59" fillId="0" borderId="158" xfId="93" applyFont="1" applyBorder="1" applyAlignment="1" applyProtection="1">
      <alignment horizontal="right"/>
      <protection locked="0"/>
    </xf>
    <xf numFmtId="38" fontId="59" fillId="0" borderId="152" xfId="93" applyFont="1" applyBorder="1" applyAlignment="1" applyProtection="1">
      <alignment horizontal="right"/>
      <protection locked="0"/>
    </xf>
    <xf numFmtId="38" fontId="59" fillId="0" borderId="153" xfId="93" applyFont="1" applyBorder="1" applyAlignment="1" applyProtection="1">
      <alignment horizontal="right"/>
      <protection locked="0"/>
    </xf>
    <xf numFmtId="38" fontId="59" fillId="0" borderId="134" xfId="93" applyFont="1" applyBorder="1" applyAlignment="1" applyProtection="1">
      <alignment horizontal="right"/>
      <protection locked="0"/>
    </xf>
    <xf numFmtId="38" fontId="59" fillId="0" borderId="65" xfId="93" applyFont="1" applyBorder="1" applyAlignment="1" applyProtection="1">
      <alignment horizontal="right"/>
      <protection locked="0"/>
    </xf>
    <xf numFmtId="38" fontId="59" fillId="0" borderId="135" xfId="93" applyFont="1" applyBorder="1" applyAlignment="1" applyProtection="1">
      <alignment horizontal="right"/>
      <protection locked="0"/>
    </xf>
    <xf numFmtId="0" fontId="73" fillId="30" borderId="158" xfId="92" applyFont="1" applyFill="1" applyBorder="1" applyAlignment="1">
      <alignment horizontal="center" vertical="center" wrapText="1"/>
    </xf>
    <xf numFmtId="0" fontId="73" fillId="30" borderId="152" xfId="92" applyFont="1" applyFill="1" applyBorder="1" applyAlignment="1">
      <alignment horizontal="center" vertical="center" wrapText="1"/>
    </xf>
    <xf numFmtId="0" fontId="73" fillId="30" borderId="153" xfId="92" applyFont="1" applyFill="1" applyBorder="1" applyAlignment="1">
      <alignment horizontal="center" vertical="center" wrapText="1"/>
    </xf>
    <xf numFmtId="0" fontId="73" fillId="30" borderId="19" xfId="92" applyFont="1" applyFill="1" applyBorder="1" applyAlignment="1">
      <alignment horizontal="center" vertical="center" wrapText="1"/>
    </xf>
    <xf numFmtId="0" fontId="73" fillId="30" borderId="0" xfId="92" applyFont="1" applyFill="1" applyAlignment="1">
      <alignment horizontal="center" vertical="center" wrapText="1"/>
    </xf>
    <xf numFmtId="0" fontId="73" fillId="30" borderId="20" xfId="92" applyFont="1" applyFill="1" applyBorder="1" applyAlignment="1">
      <alignment horizontal="center" vertical="center" wrapText="1"/>
    </xf>
    <xf numFmtId="0" fontId="73" fillId="30" borderId="14" xfId="92" applyFont="1" applyFill="1" applyBorder="1" applyAlignment="1">
      <alignment horizontal="center" vertical="center" wrapText="1"/>
    </xf>
    <xf numFmtId="0" fontId="73" fillId="30" borderId="15" xfId="92" applyFont="1" applyFill="1" applyBorder="1" applyAlignment="1">
      <alignment horizontal="center" vertical="center" wrapText="1"/>
    </xf>
    <xf numFmtId="0" fontId="73" fillId="30" borderId="16" xfId="92" applyFont="1" applyFill="1" applyBorder="1" applyAlignment="1">
      <alignment horizontal="center" vertical="center" wrapText="1"/>
    </xf>
    <xf numFmtId="0" fontId="58" fillId="27" borderId="19" xfId="92" applyFont="1" applyFill="1" applyBorder="1" applyAlignment="1">
      <alignment horizontal="center" vertical="center" wrapText="1"/>
    </xf>
    <xf numFmtId="0" fontId="58" fillId="27" borderId="0" xfId="92" applyFont="1" applyFill="1" applyAlignment="1">
      <alignment horizontal="center" vertical="center" wrapText="1"/>
    </xf>
    <xf numFmtId="0" fontId="58" fillId="27" borderId="20" xfId="92" applyFont="1" applyFill="1" applyBorder="1" applyAlignment="1">
      <alignment horizontal="center" vertical="center" wrapText="1"/>
    </xf>
    <xf numFmtId="38" fontId="59" fillId="0" borderId="19" xfId="93" applyFont="1" applyBorder="1" applyAlignment="1" applyProtection="1">
      <alignment horizontal="right"/>
      <protection locked="0"/>
    </xf>
    <xf numFmtId="38" fontId="59" fillId="0" borderId="0" xfId="93" applyFont="1" applyBorder="1" applyAlignment="1" applyProtection="1">
      <alignment horizontal="right"/>
      <protection locked="0"/>
    </xf>
    <xf numFmtId="38" fontId="59" fillId="0" borderId="20" xfId="93" applyFont="1" applyBorder="1" applyAlignment="1" applyProtection="1">
      <alignment horizontal="right"/>
      <protection locked="0"/>
    </xf>
    <xf numFmtId="38" fontId="59" fillId="0" borderId="14" xfId="93" applyFont="1" applyBorder="1" applyAlignment="1" applyProtection="1">
      <alignment horizontal="right"/>
      <protection locked="0"/>
    </xf>
    <xf numFmtId="38" fontId="59" fillId="0" borderId="15" xfId="93" applyFont="1" applyBorder="1" applyAlignment="1" applyProtection="1">
      <alignment horizontal="right"/>
      <protection locked="0"/>
    </xf>
    <xf numFmtId="38" fontId="59" fillId="0" borderId="16" xfId="93" applyFont="1" applyBorder="1" applyAlignment="1" applyProtection="1">
      <alignment horizontal="right"/>
      <protection locked="0"/>
    </xf>
    <xf numFmtId="49" fontId="36" fillId="27" borderId="158" xfId="0" applyNumberFormat="1" applyFont="1" applyFill="1" applyBorder="1" applyAlignment="1">
      <alignment horizontal="left" vertical="center" wrapText="1" shrinkToFit="1"/>
    </xf>
    <xf numFmtId="49" fontId="36" fillId="27" borderId="152" xfId="0" applyNumberFormat="1" applyFont="1" applyFill="1" applyBorder="1" applyAlignment="1">
      <alignment horizontal="left" vertical="center" wrapText="1" shrinkToFit="1"/>
    </xf>
    <xf numFmtId="49" fontId="36" fillId="27" borderId="153" xfId="0" applyNumberFormat="1" applyFont="1" applyFill="1" applyBorder="1" applyAlignment="1">
      <alignment horizontal="left" vertical="center" wrapText="1" shrinkToFit="1"/>
    </xf>
    <xf numFmtId="49" fontId="36" fillId="27" borderId="14" xfId="0" applyNumberFormat="1" applyFont="1" applyFill="1" applyBorder="1" applyAlignment="1">
      <alignment horizontal="left" vertical="center" wrapText="1" shrinkToFit="1"/>
    </xf>
    <xf numFmtId="49" fontId="36" fillId="27" borderId="15" xfId="0" applyNumberFormat="1" applyFont="1" applyFill="1" applyBorder="1" applyAlignment="1">
      <alignment horizontal="left" vertical="center" wrapText="1" shrinkToFit="1"/>
    </xf>
    <xf numFmtId="49" fontId="36" fillId="27" borderId="16" xfId="0" applyNumberFormat="1" applyFont="1" applyFill="1" applyBorder="1" applyAlignment="1">
      <alignment horizontal="left" vertical="center" wrapText="1" shrinkToFit="1"/>
    </xf>
  </cellXfs>
  <cellStyles count="94">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1 2" xfId="26" xr:uid="{00000000-0005-0000-0000-000019000000}"/>
    <cellStyle name="60% - アクセント 2" xfId="27" builtinId="36" customBuiltin="1"/>
    <cellStyle name="60% - アクセント 2 2" xfId="28" xr:uid="{00000000-0005-0000-0000-00001B000000}"/>
    <cellStyle name="60% - アクセント 3" xfId="29" builtinId="40" customBuiltin="1"/>
    <cellStyle name="60% - アクセント 3 2" xfId="30" xr:uid="{00000000-0005-0000-0000-00001D000000}"/>
    <cellStyle name="60% - アクセント 4" xfId="31" builtinId="44" customBuiltin="1"/>
    <cellStyle name="60% - アクセント 4 2" xfId="32" xr:uid="{00000000-0005-0000-0000-00001F000000}"/>
    <cellStyle name="60% - アクセント 5" xfId="33" builtinId="48" customBuiltin="1"/>
    <cellStyle name="60% - アクセント 5 2" xfId="34" xr:uid="{00000000-0005-0000-0000-000021000000}"/>
    <cellStyle name="60% - アクセント 6" xfId="35" builtinId="52" customBuiltin="1"/>
    <cellStyle name="60% - アクセント 6 2" xfId="36" xr:uid="{00000000-0005-0000-0000-000023000000}"/>
    <cellStyle name="アクセント 1" xfId="37" builtinId="29" customBuiltin="1"/>
    <cellStyle name="アクセント 1 2" xfId="38" xr:uid="{00000000-0005-0000-0000-000025000000}"/>
    <cellStyle name="アクセント 2" xfId="39" builtinId="33" customBuiltin="1"/>
    <cellStyle name="アクセント 2 2" xfId="40" xr:uid="{00000000-0005-0000-0000-000027000000}"/>
    <cellStyle name="アクセント 3" xfId="41" builtinId="37" customBuiltin="1"/>
    <cellStyle name="アクセント 3 2" xfId="42" xr:uid="{00000000-0005-0000-0000-000029000000}"/>
    <cellStyle name="アクセント 4" xfId="43" builtinId="41" customBuiltin="1"/>
    <cellStyle name="アクセント 4 2" xfId="44" xr:uid="{00000000-0005-0000-0000-00002B000000}"/>
    <cellStyle name="アクセント 5" xfId="45" builtinId="45" customBuiltin="1"/>
    <cellStyle name="アクセント 5 2" xfId="46" xr:uid="{00000000-0005-0000-0000-00002D000000}"/>
    <cellStyle name="アクセント 6" xfId="47" builtinId="49" customBuiltin="1"/>
    <cellStyle name="アクセント 6 2" xfId="48" xr:uid="{00000000-0005-0000-0000-00002F000000}"/>
    <cellStyle name="タイトル" xfId="49" builtinId="15" customBuiltin="1"/>
    <cellStyle name="タイトル 2" xfId="50" xr:uid="{00000000-0005-0000-0000-000031000000}"/>
    <cellStyle name="チェック セル" xfId="51" builtinId="23" customBuiltin="1"/>
    <cellStyle name="チェック セル 2" xfId="52" xr:uid="{00000000-0005-0000-0000-000033000000}"/>
    <cellStyle name="どちらでもない" xfId="53" builtinId="28" customBuiltin="1"/>
    <cellStyle name="どちらでもない 2" xfId="54" xr:uid="{00000000-0005-0000-0000-000035000000}"/>
    <cellStyle name="パーセント" xfId="89" builtinId="5"/>
    <cellStyle name="パーセント 2" xfId="91" xr:uid="{00000000-0005-0000-0000-000037000000}"/>
    <cellStyle name="メモ" xfId="55" builtinId="10" customBuiltin="1"/>
    <cellStyle name="メモ 2" xfId="56" xr:uid="{00000000-0005-0000-0000-000039000000}"/>
    <cellStyle name="リンク セル" xfId="57" builtinId="24" customBuiltin="1"/>
    <cellStyle name="リンク セル 2" xfId="58" xr:uid="{00000000-0005-0000-0000-00003B000000}"/>
    <cellStyle name="悪い" xfId="59" builtinId="27" customBuiltin="1"/>
    <cellStyle name="悪い 2" xfId="60" xr:uid="{00000000-0005-0000-0000-00003D000000}"/>
    <cellStyle name="計算" xfId="61" builtinId="22" customBuiltin="1"/>
    <cellStyle name="計算 2" xfId="62" xr:uid="{00000000-0005-0000-0000-00003F000000}"/>
    <cellStyle name="警告文" xfId="63" builtinId="11" customBuiltin="1"/>
    <cellStyle name="警告文 2" xfId="64" xr:uid="{00000000-0005-0000-0000-000041000000}"/>
    <cellStyle name="桁区切り" xfId="87" builtinId="6"/>
    <cellStyle name="桁区切り 2" xfId="65" xr:uid="{00000000-0005-0000-0000-000043000000}"/>
    <cellStyle name="桁区切り 2 2" xfId="93" xr:uid="{00000000-0005-0000-0000-000044000000}"/>
    <cellStyle name="見出し 1" xfId="66" builtinId="16" customBuiltin="1"/>
    <cellStyle name="見出し 1 2" xfId="67" xr:uid="{00000000-0005-0000-0000-000046000000}"/>
    <cellStyle name="見出し 2" xfId="68" builtinId="17" customBuiltin="1"/>
    <cellStyle name="見出し 2 2" xfId="69" xr:uid="{00000000-0005-0000-0000-000048000000}"/>
    <cellStyle name="見出し 3" xfId="70" builtinId="18" customBuiltin="1"/>
    <cellStyle name="見出し 3 2" xfId="71" xr:uid="{00000000-0005-0000-0000-00004A000000}"/>
    <cellStyle name="見出し 4" xfId="72" builtinId="19" customBuiltin="1"/>
    <cellStyle name="見出し 4 2" xfId="73" xr:uid="{00000000-0005-0000-0000-00004C000000}"/>
    <cellStyle name="集計" xfId="74" builtinId="25" customBuiltin="1"/>
    <cellStyle name="集計 2" xfId="75" xr:uid="{00000000-0005-0000-0000-00004E000000}"/>
    <cellStyle name="出力" xfId="76" builtinId="21" customBuiltin="1"/>
    <cellStyle name="出力 2" xfId="77" xr:uid="{00000000-0005-0000-0000-000050000000}"/>
    <cellStyle name="説明文" xfId="78" builtinId="53" customBuiltin="1"/>
    <cellStyle name="説明文 2" xfId="79" xr:uid="{00000000-0005-0000-0000-000052000000}"/>
    <cellStyle name="通貨" xfId="88" builtinId="7"/>
    <cellStyle name="入力" xfId="80" builtinId="20" customBuiltin="1"/>
    <cellStyle name="入力 2" xfId="81" xr:uid="{00000000-0005-0000-0000-000055000000}"/>
    <cellStyle name="標準" xfId="0" builtinId="0"/>
    <cellStyle name="標準 18" xfId="90" xr:uid="{00000000-0005-0000-0000-000057000000}"/>
    <cellStyle name="標準 2" xfId="82" xr:uid="{00000000-0005-0000-0000-000058000000}"/>
    <cellStyle name="標準 2 2" xfId="83" xr:uid="{00000000-0005-0000-0000-000059000000}"/>
    <cellStyle name="標準 3" xfId="84" xr:uid="{00000000-0005-0000-0000-00005A000000}"/>
    <cellStyle name="標準 3 2" xfId="92" xr:uid="{00000000-0005-0000-0000-00005B000000}"/>
    <cellStyle name="良い" xfId="85" builtinId="26" customBuiltin="1"/>
    <cellStyle name="良い 2" xfId="86" xr:uid="{00000000-0005-0000-0000-00005D000000}"/>
  </cellStyles>
  <dxfs count="0"/>
  <tableStyles count="0" defaultTableStyle="TableStyleMedium2" defaultPivotStyle="PivotStyleLight16"/>
  <colors>
    <mruColors>
      <color rgb="FFFFFF99"/>
      <color rgb="FFFFCC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0078673\Desktop\&#20816;&#31461;&#30330;&#36948;&#25903;&#25588;&#12475;&#12531;&#12479;&#12540;&#22522;&#28310;&#20316;&#25104;&#36039;&#26009;\&#38556;&#23475;&#20107;&#21069;&#25552;&#20986;&#36039;&#260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礎"/>
      <sheetName val="事前提出資料"/>
      <sheetName val="勤務形態一覧表"/>
    </sheetNames>
    <sheetDataSet>
      <sheetData sheetId="0">
        <row r="4">
          <cell r="C4" t="str">
            <v>□</v>
          </cell>
          <cell r="F4" t="str">
            <v>○</v>
          </cell>
          <cell r="G4" t="str">
            <v>有</v>
          </cell>
          <cell r="I4" t="str">
            <v>（児童発達支援）</v>
          </cell>
        </row>
        <row r="5">
          <cell r="C5" t="str">
            <v>■</v>
          </cell>
          <cell r="F5"/>
          <cell r="G5" t="str">
            <v>無</v>
          </cell>
          <cell r="I5" t="str">
            <v>（児童発達支援センター）</v>
          </cell>
        </row>
        <row r="6">
          <cell r="G6" t="str">
            <v>有　・　無</v>
          </cell>
          <cell r="I6" t="str">
            <v>（放課後等デイサービス）</v>
          </cell>
        </row>
        <row r="7">
          <cell r="I7" t="str">
            <v>（保育所等訪問支援）</v>
          </cell>
        </row>
        <row r="8">
          <cell r="I8" t="str">
            <v>（児童発達支援･児童発達支援センター・放課後等デイサービス・保育所等訪問支援）</v>
          </cell>
        </row>
      </sheetData>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9" tint="-0.249977111117893"/>
  </sheetPr>
  <dimension ref="A1:BG24"/>
  <sheetViews>
    <sheetView showGridLines="0" tabSelected="1" view="pageBreakPreview" zoomScaleNormal="100" workbookViewId="0">
      <selection sqref="A1:AX1"/>
    </sheetView>
  </sheetViews>
  <sheetFormatPr defaultColWidth="2.6640625" defaultRowHeight="13.2"/>
  <cols>
    <col min="1" max="9" width="2.6640625" customWidth="1"/>
    <col min="54" max="60" width="0" hidden="1" customWidth="1"/>
  </cols>
  <sheetData>
    <row r="1" spans="1:59" ht="25.8">
      <c r="A1" s="596" t="s">
        <v>1384</v>
      </c>
      <c r="B1" s="596"/>
      <c r="C1" s="596"/>
      <c r="D1" s="596"/>
      <c r="E1" s="596"/>
      <c r="F1" s="596"/>
      <c r="G1" s="596"/>
      <c r="H1" s="596"/>
      <c r="I1" s="596"/>
      <c r="J1" s="596"/>
      <c r="K1" s="596"/>
      <c r="L1" s="596"/>
      <c r="M1" s="596"/>
      <c r="N1" s="596"/>
      <c r="O1" s="596"/>
      <c r="P1" s="596"/>
      <c r="Q1" s="596"/>
      <c r="R1" s="596"/>
      <c r="S1" s="596"/>
      <c r="T1" s="596"/>
      <c r="U1" s="596"/>
      <c r="V1" s="596"/>
      <c r="W1" s="596"/>
      <c r="X1" s="596"/>
      <c r="Y1" s="596"/>
      <c r="Z1" s="596"/>
      <c r="AA1" s="596"/>
      <c r="AB1" s="596"/>
      <c r="AC1" s="596"/>
      <c r="AD1" s="596"/>
      <c r="AE1" s="596"/>
      <c r="AF1" s="596"/>
      <c r="AG1" s="596"/>
      <c r="AH1" s="596"/>
      <c r="AI1" s="596"/>
      <c r="AJ1" s="596"/>
      <c r="AK1" s="596"/>
      <c r="AL1" s="596"/>
      <c r="AM1" s="596"/>
      <c r="AN1" s="596"/>
      <c r="AO1" s="596"/>
      <c r="AP1" s="596"/>
      <c r="AQ1" s="596"/>
      <c r="AR1" s="596"/>
      <c r="AS1" s="596"/>
      <c r="AT1" s="596"/>
      <c r="AU1" s="596"/>
      <c r="AV1" s="596"/>
      <c r="AW1" s="596"/>
      <c r="AX1" s="596"/>
      <c r="AY1" s="59"/>
      <c r="AZ1" s="59"/>
      <c r="BA1" s="59"/>
    </row>
    <row r="2" spans="1:59" ht="21" customHeight="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602" t="s">
        <v>177</v>
      </c>
      <c r="AL2" s="602"/>
      <c r="AM2" s="602"/>
      <c r="AN2" s="602"/>
      <c r="AO2" s="602"/>
      <c r="AP2" s="602"/>
      <c r="AQ2" s="602"/>
      <c r="AR2" s="602"/>
      <c r="AS2" s="602"/>
      <c r="AT2" s="602"/>
      <c r="AU2" s="602"/>
      <c r="AV2" s="602"/>
      <c r="AW2" s="602"/>
    </row>
    <row r="3" spans="1:59" ht="21" customHeight="1">
      <c r="A3" s="597" t="s">
        <v>172</v>
      </c>
      <c r="B3" s="597"/>
      <c r="C3" s="597"/>
      <c r="D3" s="597"/>
      <c r="E3" s="597"/>
      <c r="F3" s="597"/>
      <c r="G3" s="597"/>
      <c r="H3" s="597"/>
      <c r="I3" s="597"/>
      <c r="J3" s="597"/>
      <c r="K3" s="597"/>
      <c r="L3" s="597"/>
      <c r="M3" s="597"/>
      <c r="N3" s="597"/>
      <c r="O3" s="597"/>
      <c r="P3" s="597"/>
      <c r="Q3" s="597"/>
      <c r="R3" s="597"/>
      <c r="S3" s="597"/>
      <c r="T3" s="597"/>
      <c r="U3" s="597"/>
      <c r="V3" s="597"/>
      <c r="W3" s="597"/>
      <c r="X3" s="597"/>
      <c r="Y3" s="597"/>
      <c r="Z3" s="597"/>
      <c r="AA3" s="597"/>
      <c r="AB3" s="597"/>
      <c r="AC3" s="597"/>
      <c r="AD3" s="597"/>
      <c r="AE3" s="597"/>
      <c r="AF3" s="597"/>
      <c r="AG3" s="597"/>
      <c r="AH3" s="597"/>
      <c r="AI3" s="597"/>
      <c r="AJ3" s="597"/>
      <c r="AK3" s="597"/>
      <c r="AL3" s="597"/>
      <c r="AM3" s="597"/>
      <c r="AN3" s="597"/>
      <c r="AO3" s="597"/>
      <c r="AP3" s="597"/>
      <c r="AQ3" s="597"/>
      <c r="AR3" s="597"/>
      <c r="AS3" s="597"/>
      <c r="AT3" s="597"/>
      <c r="AU3" s="597"/>
      <c r="AV3" s="597"/>
      <c r="AW3" s="597"/>
      <c r="AX3" s="597"/>
      <c r="AY3" s="30"/>
      <c r="AZ3" s="30"/>
      <c r="BA3" s="30"/>
    </row>
    <row r="4" spans="1:59" ht="18" customHeight="1">
      <c r="B4" s="2"/>
      <c r="C4" s="2"/>
      <c r="D4" s="2"/>
      <c r="E4" s="2"/>
      <c r="F4" s="2"/>
      <c r="G4" s="2"/>
      <c r="H4" s="2"/>
      <c r="I4" s="2"/>
      <c r="J4" s="2"/>
      <c r="K4" s="2"/>
      <c r="L4" s="2"/>
      <c r="M4" s="2"/>
      <c r="N4" s="2"/>
      <c r="O4" s="2"/>
      <c r="P4" s="2"/>
      <c r="Q4" s="2"/>
      <c r="R4" s="2"/>
      <c r="S4" s="615" t="s">
        <v>286</v>
      </c>
      <c r="T4" s="615"/>
      <c r="U4" s="615"/>
      <c r="V4" s="615"/>
      <c r="W4" s="615"/>
      <c r="X4" s="615"/>
      <c r="Y4" s="615"/>
      <c r="Z4" s="615"/>
      <c r="AA4" s="615"/>
      <c r="AB4" s="615"/>
      <c r="AC4" s="615"/>
      <c r="AD4" s="615"/>
      <c r="AE4" s="615"/>
      <c r="AF4" s="615"/>
      <c r="AG4" s="615"/>
      <c r="AH4" s="615"/>
      <c r="AI4" s="615"/>
      <c r="AJ4" s="615"/>
      <c r="AK4" s="615"/>
      <c r="AL4" s="615"/>
      <c r="AM4" s="615"/>
      <c r="AN4" s="615"/>
      <c r="AO4" s="615"/>
      <c r="AP4" s="615"/>
      <c r="AQ4" s="615"/>
      <c r="AR4" s="615"/>
      <c r="AS4" s="615"/>
      <c r="AT4" s="615"/>
      <c r="AU4" s="615"/>
      <c r="AV4" s="615"/>
      <c r="AW4" s="615"/>
      <c r="AX4" s="58"/>
      <c r="AY4" s="58"/>
    </row>
    <row r="5" spans="1:59" ht="18" customHeight="1">
      <c r="A5" s="30"/>
      <c r="B5" s="30"/>
      <c r="C5" s="30"/>
      <c r="D5" s="31"/>
      <c r="E5" s="32"/>
      <c r="F5" s="32"/>
      <c r="G5" s="32"/>
      <c r="H5" s="33"/>
      <c r="I5" s="33"/>
      <c r="J5" s="33"/>
      <c r="K5" s="33"/>
      <c r="L5" s="33"/>
      <c r="M5" s="33"/>
      <c r="N5" s="33"/>
      <c r="O5" s="33"/>
      <c r="P5" s="33"/>
      <c r="Q5" s="33"/>
      <c r="R5" s="33"/>
      <c r="S5" s="616"/>
      <c r="T5" s="616"/>
      <c r="U5" s="616"/>
      <c r="V5" s="616"/>
      <c r="W5" s="616"/>
      <c r="X5" s="616"/>
      <c r="Y5" s="616"/>
      <c r="Z5" s="616"/>
      <c r="AA5" s="616"/>
      <c r="AB5" s="616"/>
      <c r="AC5" s="616"/>
      <c r="AD5" s="616"/>
      <c r="AE5" s="616"/>
      <c r="AF5" s="616"/>
      <c r="AG5" s="616"/>
      <c r="AH5" s="616"/>
      <c r="AI5" s="616"/>
      <c r="AJ5" s="616"/>
      <c r="AK5" s="616"/>
      <c r="AL5" s="616"/>
      <c r="AM5" s="616"/>
      <c r="AN5" s="616"/>
      <c r="AO5" s="616"/>
      <c r="AP5" s="616"/>
      <c r="AQ5" s="616"/>
      <c r="AR5" s="616"/>
      <c r="AS5" s="616"/>
      <c r="AT5" s="616"/>
      <c r="AU5" s="616"/>
      <c r="AV5" s="616"/>
      <c r="AW5" s="616"/>
      <c r="AX5" s="58"/>
      <c r="AY5" s="58"/>
      <c r="AZ5" s="30"/>
      <c r="BA5" s="30"/>
    </row>
    <row r="6" spans="1:59" ht="21" customHeight="1">
      <c r="B6" s="603" t="s">
        <v>178</v>
      </c>
      <c r="C6" s="603"/>
      <c r="D6" s="603"/>
      <c r="E6" s="603"/>
      <c r="F6" s="603"/>
      <c r="G6" s="603"/>
      <c r="H6" s="598"/>
      <c r="I6" s="599"/>
      <c r="J6" s="599"/>
      <c r="K6" s="599"/>
      <c r="L6" s="599"/>
      <c r="M6" s="599"/>
      <c r="N6" s="599"/>
      <c r="O6" s="599"/>
      <c r="P6" s="599"/>
      <c r="Q6" s="599"/>
      <c r="R6" s="599"/>
      <c r="S6" s="599"/>
      <c r="T6" s="599"/>
      <c r="U6" s="599"/>
      <c r="V6" s="599"/>
      <c r="W6" s="599"/>
      <c r="X6" s="599"/>
      <c r="Y6" s="599"/>
      <c r="Z6" s="599"/>
      <c r="AA6" s="599"/>
      <c r="AB6" s="599"/>
      <c r="AC6" s="599"/>
      <c r="AD6" s="599"/>
      <c r="AE6" s="599"/>
      <c r="AF6" s="599"/>
      <c r="AG6" s="599"/>
      <c r="AH6" s="599"/>
      <c r="AI6" s="599"/>
      <c r="AJ6" s="599"/>
      <c r="AK6" s="599"/>
      <c r="AL6" s="599"/>
      <c r="AM6" s="599"/>
      <c r="AN6" s="599"/>
      <c r="AO6" s="599"/>
      <c r="AP6" s="599"/>
      <c r="AQ6" s="599"/>
      <c r="AR6" s="599"/>
      <c r="AS6" s="599"/>
      <c r="AT6" s="599"/>
      <c r="AU6" s="599"/>
      <c r="AV6" s="599"/>
      <c r="AW6" s="604"/>
      <c r="AX6" s="126"/>
    </row>
    <row r="7" spans="1:59" ht="21" customHeight="1">
      <c r="B7" s="603" t="s">
        <v>295</v>
      </c>
      <c r="C7" s="603"/>
      <c r="D7" s="603"/>
      <c r="E7" s="603"/>
      <c r="F7" s="603"/>
      <c r="G7" s="603"/>
      <c r="H7" s="598"/>
      <c r="I7" s="599"/>
      <c r="J7" s="599"/>
      <c r="K7" s="599"/>
      <c r="L7" s="599"/>
      <c r="M7" s="599"/>
      <c r="N7" s="599"/>
      <c r="O7" s="599"/>
      <c r="P7" s="599"/>
      <c r="Q7" s="599"/>
      <c r="R7" s="599"/>
      <c r="S7" s="599"/>
      <c r="T7" s="599"/>
      <c r="U7" s="599"/>
      <c r="V7" s="599"/>
      <c r="W7" s="599"/>
      <c r="X7" s="599"/>
      <c r="Y7" s="599"/>
      <c r="Z7" s="599"/>
      <c r="AA7" s="599"/>
      <c r="AB7" s="599"/>
      <c r="AC7" s="612" t="s">
        <v>287</v>
      </c>
      <c r="AD7" s="613"/>
      <c r="AE7" s="613"/>
      <c r="AF7" s="613"/>
      <c r="AG7" s="613"/>
      <c r="AH7" s="613"/>
      <c r="AI7" s="613"/>
      <c r="AJ7" s="614"/>
      <c r="AK7" s="609" t="s">
        <v>183</v>
      </c>
      <c r="AL7" s="610"/>
      <c r="AM7" s="610"/>
      <c r="AN7" s="610"/>
      <c r="AO7" s="610"/>
      <c r="AP7" s="610"/>
      <c r="AQ7" s="610"/>
      <c r="AR7" s="610"/>
      <c r="AS7" s="610"/>
      <c r="AT7" s="610"/>
      <c r="AU7" s="610"/>
      <c r="AV7" s="610"/>
      <c r="AW7" s="611"/>
      <c r="BB7" s="50" t="s">
        <v>183</v>
      </c>
      <c r="BC7" s="51"/>
      <c r="BD7" s="51"/>
      <c r="BE7" s="51"/>
      <c r="BF7" s="51"/>
      <c r="BG7" s="52"/>
    </row>
    <row r="8" spans="1:59" ht="21" customHeight="1">
      <c r="B8" s="603" t="s">
        <v>59</v>
      </c>
      <c r="C8" s="603"/>
      <c r="D8" s="603"/>
      <c r="E8" s="603"/>
      <c r="F8" s="603"/>
      <c r="G8" s="603"/>
      <c r="H8" s="62" t="s">
        <v>61</v>
      </c>
      <c r="I8" s="605"/>
      <c r="J8" s="606"/>
      <c r="K8" s="606"/>
      <c r="L8" s="606"/>
      <c r="M8" s="606"/>
      <c r="N8" s="607" t="s">
        <v>1099</v>
      </c>
      <c r="O8" s="607"/>
      <c r="P8" s="607"/>
      <c r="Q8" s="607"/>
      <c r="R8" s="607"/>
      <c r="S8" s="607"/>
      <c r="T8" s="607"/>
      <c r="U8" s="607"/>
      <c r="V8" s="607"/>
      <c r="W8" s="607"/>
      <c r="X8" s="607"/>
      <c r="Y8" s="607"/>
      <c r="Z8" s="607"/>
      <c r="AA8" s="607"/>
      <c r="AB8" s="607"/>
      <c r="AC8" s="607"/>
      <c r="AD8" s="607"/>
      <c r="AE8" s="607"/>
      <c r="AF8" s="607"/>
      <c r="AG8" s="607"/>
      <c r="AH8" s="607"/>
      <c r="AI8" s="607"/>
      <c r="AJ8" s="607"/>
      <c r="AK8" s="607"/>
      <c r="AL8" s="607"/>
      <c r="AM8" s="607"/>
      <c r="AN8" s="607"/>
      <c r="AO8" s="607"/>
      <c r="AP8" s="607"/>
      <c r="AQ8" s="607"/>
      <c r="AR8" s="607"/>
      <c r="AS8" s="607"/>
      <c r="AT8" s="607"/>
      <c r="AU8" s="607"/>
      <c r="AV8" s="607"/>
      <c r="AW8" s="608"/>
      <c r="BB8" s="53" t="s">
        <v>184</v>
      </c>
      <c r="BG8" s="54"/>
    </row>
    <row r="9" spans="1:59" ht="21" customHeight="1">
      <c r="B9" s="603" t="s">
        <v>62</v>
      </c>
      <c r="C9" s="603"/>
      <c r="D9" s="603"/>
      <c r="E9" s="603"/>
      <c r="F9" s="603"/>
      <c r="G9" s="603"/>
      <c r="H9" s="598"/>
      <c r="I9" s="599"/>
      <c r="J9" s="599"/>
      <c r="K9" s="599"/>
      <c r="L9" s="599"/>
      <c r="M9" s="599"/>
      <c r="N9" s="599"/>
      <c r="O9" s="599"/>
      <c r="P9" s="599"/>
      <c r="Q9" s="599"/>
      <c r="R9" s="599"/>
      <c r="S9" s="599"/>
      <c r="T9" s="599"/>
      <c r="U9" s="599"/>
      <c r="V9" s="599"/>
      <c r="W9" s="599"/>
      <c r="X9" s="599"/>
      <c r="Y9" s="604"/>
      <c r="Z9" s="603" t="s">
        <v>179</v>
      </c>
      <c r="AA9" s="603"/>
      <c r="AB9" s="603"/>
      <c r="AC9" s="603"/>
      <c r="AD9" s="603"/>
      <c r="AE9" s="603"/>
      <c r="AF9" s="598"/>
      <c r="AG9" s="599"/>
      <c r="AH9" s="599"/>
      <c r="AI9" s="599"/>
      <c r="AJ9" s="599"/>
      <c r="AK9" s="599"/>
      <c r="AL9" s="599"/>
      <c r="AM9" s="599"/>
      <c r="AN9" s="599"/>
      <c r="AO9" s="599"/>
      <c r="AP9" s="599"/>
      <c r="AQ9" s="599"/>
      <c r="AR9" s="599"/>
      <c r="AS9" s="599"/>
      <c r="AT9" s="599"/>
      <c r="AU9" s="599"/>
      <c r="AV9" s="599"/>
      <c r="AW9" s="604"/>
      <c r="BB9" s="55" t="s">
        <v>185</v>
      </c>
      <c r="BC9" s="56"/>
      <c r="BD9" s="56"/>
      <c r="BE9" s="56"/>
      <c r="BF9" s="56"/>
      <c r="BG9" s="57"/>
    </row>
    <row r="10" spans="1:59" ht="21" customHeight="1">
      <c r="B10" s="603" t="s">
        <v>60</v>
      </c>
      <c r="C10" s="603"/>
      <c r="D10" s="603"/>
      <c r="E10" s="603"/>
      <c r="F10" s="603"/>
      <c r="G10" s="603"/>
      <c r="H10" s="598"/>
      <c r="I10" s="599"/>
      <c r="J10" s="599"/>
      <c r="K10" s="599"/>
      <c r="L10" s="599"/>
      <c r="M10" s="599"/>
      <c r="N10" s="599"/>
      <c r="O10" s="599"/>
      <c r="P10" s="599"/>
      <c r="Q10" s="599"/>
      <c r="R10" s="599"/>
      <c r="S10" s="599"/>
      <c r="T10" s="599"/>
      <c r="U10" s="599"/>
      <c r="V10" s="599"/>
      <c r="W10" s="599"/>
      <c r="X10" s="599"/>
      <c r="Y10" s="604"/>
      <c r="Z10" s="603" t="s">
        <v>180</v>
      </c>
      <c r="AA10" s="603"/>
      <c r="AB10" s="603"/>
      <c r="AC10" s="603"/>
      <c r="AD10" s="603"/>
      <c r="AE10" s="603"/>
      <c r="AF10" s="598"/>
      <c r="AG10" s="599"/>
      <c r="AH10" s="599"/>
      <c r="AI10" s="599"/>
      <c r="AJ10" s="599"/>
      <c r="AK10" s="599"/>
      <c r="AL10" s="599"/>
      <c r="AM10" s="599"/>
      <c r="AN10" s="599"/>
      <c r="AO10" s="599"/>
      <c r="AP10" s="599"/>
      <c r="AQ10" s="599"/>
      <c r="AR10" s="599"/>
      <c r="AS10" s="599"/>
      <c r="AT10" s="599"/>
      <c r="AU10" s="599"/>
      <c r="AV10" s="599"/>
      <c r="AW10" s="604"/>
    </row>
    <row r="11" spans="1:59" ht="9" customHeight="1">
      <c r="D11" s="600"/>
      <c r="E11" s="600"/>
      <c r="F11" s="600"/>
      <c r="G11" s="600"/>
      <c r="H11" s="600"/>
      <c r="I11" s="600"/>
      <c r="J11" s="600"/>
      <c r="K11" s="600"/>
      <c r="L11" s="600"/>
      <c r="M11" s="600"/>
      <c r="N11" s="600"/>
      <c r="O11" s="600"/>
      <c r="P11" s="600"/>
      <c r="Q11" s="600"/>
      <c r="R11" s="600"/>
      <c r="S11" s="600"/>
      <c r="T11" s="600"/>
      <c r="U11" s="600"/>
      <c r="V11" s="600"/>
      <c r="W11" s="600"/>
      <c r="X11" s="600"/>
      <c r="Y11" s="600"/>
      <c r="Z11" s="600"/>
      <c r="AA11" s="600"/>
      <c r="AB11" s="600"/>
      <c r="AC11" s="600"/>
      <c r="AD11" s="600"/>
      <c r="AE11" s="600"/>
      <c r="AF11" s="600"/>
      <c r="AG11" s="600"/>
      <c r="AH11" s="600"/>
      <c r="AI11" s="600"/>
      <c r="AJ11" s="600"/>
      <c r="AK11" s="600"/>
      <c r="AL11" s="600"/>
      <c r="AM11" s="600"/>
      <c r="AN11" s="600"/>
      <c r="AO11" s="600"/>
      <c r="AP11" s="600"/>
      <c r="AQ11" s="600"/>
      <c r="AR11" s="600"/>
      <c r="AS11" s="600"/>
      <c r="AT11" s="600"/>
      <c r="AU11" s="600"/>
      <c r="AV11" s="600"/>
      <c r="AW11" s="600"/>
      <c r="AX11" s="600"/>
    </row>
    <row r="12" spans="1:59" ht="18" customHeight="1">
      <c r="A12" s="2"/>
      <c r="B12" s="60" t="s">
        <v>365</v>
      </c>
      <c r="C12" s="60"/>
      <c r="D12" s="60"/>
      <c r="E12" s="60"/>
      <c r="F12" s="60"/>
      <c r="G12" s="60"/>
      <c r="H12" s="60"/>
      <c r="I12" s="60"/>
      <c r="J12" s="60"/>
      <c r="K12" s="60"/>
      <c r="L12" s="60"/>
      <c r="M12" s="60"/>
      <c r="N12" s="60"/>
      <c r="O12" s="60"/>
      <c r="P12" s="60"/>
      <c r="Q12" s="60"/>
      <c r="R12" s="60"/>
      <c r="S12" s="60"/>
      <c r="T12" s="60"/>
      <c r="U12" s="60"/>
      <c r="V12" s="60"/>
      <c r="W12" s="60"/>
      <c r="X12" s="60"/>
      <c r="Y12" s="60"/>
      <c r="Z12" s="60"/>
      <c r="AA12" s="60"/>
      <c r="AB12" s="60"/>
      <c r="AC12" s="60"/>
      <c r="AD12" s="60"/>
      <c r="AE12" s="60"/>
      <c r="AF12" s="60"/>
      <c r="AG12" s="60"/>
      <c r="AH12" s="60"/>
      <c r="AI12" s="60"/>
      <c r="AJ12" s="60"/>
      <c r="AK12" s="60"/>
      <c r="AL12" s="60"/>
      <c r="AM12" s="60"/>
      <c r="AN12" s="60"/>
      <c r="AO12" s="60"/>
      <c r="AP12" s="60"/>
      <c r="AQ12" s="60"/>
      <c r="AR12" s="60"/>
      <c r="AS12" s="60"/>
      <c r="AT12" s="60"/>
      <c r="AU12" s="60"/>
      <c r="AV12" s="60"/>
      <c r="AW12" s="60"/>
      <c r="AX12" s="2"/>
    </row>
    <row r="13" spans="1:59" ht="18" customHeight="1">
      <c r="A13" s="2"/>
      <c r="B13" s="60"/>
      <c r="C13" s="601" t="s">
        <v>356</v>
      </c>
      <c r="D13" s="601"/>
      <c r="E13" s="601"/>
      <c r="F13" s="601"/>
      <c r="G13" s="601"/>
      <c r="H13" s="618" t="s">
        <v>357</v>
      </c>
      <c r="I13" s="619"/>
      <c r="J13" s="619"/>
      <c r="K13" s="619"/>
      <c r="L13" s="619"/>
      <c r="M13" s="619"/>
      <c r="N13" s="619"/>
      <c r="O13" s="619"/>
      <c r="P13" s="619"/>
      <c r="Q13" s="620"/>
      <c r="R13" s="618" t="s">
        <v>358</v>
      </c>
      <c r="S13" s="619"/>
      <c r="T13" s="619"/>
      <c r="U13" s="619"/>
      <c r="V13" s="619"/>
      <c r="W13" s="619"/>
      <c r="X13" s="619"/>
      <c r="Y13" s="619"/>
      <c r="Z13" s="619"/>
      <c r="AA13" s="619"/>
      <c r="AB13" s="619"/>
      <c r="AC13" s="619"/>
      <c r="AD13" s="619"/>
      <c r="AE13" s="619"/>
      <c r="AF13" s="619"/>
      <c r="AG13" s="619"/>
      <c r="AH13" s="619"/>
      <c r="AI13" s="619"/>
      <c r="AJ13" s="619"/>
      <c r="AK13" s="619"/>
      <c r="AL13" s="619"/>
      <c r="AM13" s="619"/>
      <c r="AN13" s="619"/>
      <c r="AO13" s="619"/>
      <c r="AP13" s="619"/>
      <c r="AQ13" s="619"/>
      <c r="AR13" s="619"/>
      <c r="AS13" s="619"/>
      <c r="AT13" s="619"/>
      <c r="AU13" s="619"/>
      <c r="AV13" s="619"/>
      <c r="AW13" s="620"/>
      <c r="AX13" s="2"/>
    </row>
    <row r="14" spans="1:59" ht="42.75" customHeight="1">
      <c r="A14" s="2"/>
      <c r="B14" s="60"/>
      <c r="C14" s="565" t="s">
        <v>1327</v>
      </c>
      <c r="D14" s="566"/>
      <c r="E14" s="566"/>
      <c r="F14" s="566"/>
      <c r="G14" s="567"/>
      <c r="H14" s="572" t="s">
        <v>360</v>
      </c>
      <c r="I14" s="573"/>
      <c r="J14" s="573"/>
      <c r="K14" s="573"/>
      <c r="L14" s="573"/>
      <c r="M14" s="573"/>
      <c r="N14" s="573"/>
      <c r="O14" s="573"/>
      <c r="P14" s="573"/>
      <c r="Q14" s="574"/>
      <c r="R14" s="588" t="s">
        <v>1385</v>
      </c>
      <c r="S14" s="589"/>
      <c r="T14" s="589"/>
      <c r="U14" s="589"/>
      <c r="V14" s="589"/>
      <c r="W14" s="589"/>
      <c r="X14" s="589"/>
      <c r="Y14" s="589"/>
      <c r="Z14" s="589"/>
      <c r="AA14" s="589"/>
      <c r="AB14" s="589"/>
      <c r="AC14" s="589"/>
      <c r="AD14" s="589"/>
      <c r="AE14" s="589"/>
      <c r="AF14" s="589"/>
      <c r="AG14" s="589"/>
      <c r="AH14" s="589"/>
      <c r="AI14" s="589"/>
      <c r="AJ14" s="589"/>
      <c r="AK14" s="589"/>
      <c r="AL14" s="589"/>
      <c r="AM14" s="589"/>
      <c r="AN14" s="589"/>
      <c r="AO14" s="589"/>
      <c r="AP14" s="589"/>
      <c r="AQ14" s="589"/>
      <c r="AR14" s="589"/>
      <c r="AS14" s="589"/>
      <c r="AT14" s="589"/>
      <c r="AU14" s="589"/>
      <c r="AV14" s="589"/>
      <c r="AW14" s="590"/>
      <c r="AX14" s="2"/>
    </row>
    <row r="15" spans="1:59" ht="18" customHeight="1">
      <c r="A15" s="2"/>
      <c r="B15" s="60"/>
      <c r="C15" s="622"/>
      <c r="D15" s="623"/>
      <c r="E15" s="623"/>
      <c r="F15" s="623"/>
      <c r="G15" s="624"/>
      <c r="H15" s="575"/>
      <c r="I15" s="576"/>
      <c r="J15" s="576"/>
      <c r="K15" s="576"/>
      <c r="L15" s="576"/>
      <c r="M15" s="576"/>
      <c r="N15" s="576"/>
      <c r="O15" s="576"/>
      <c r="P15" s="576"/>
      <c r="Q15" s="577"/>
      <c r="R15" s="578" t="s">
        <v>366</v>
      </c>
      <c r="S15" s="578"/>
      <c r="T15" s="579" t="s">
        <v>181</v>
      </c>
      <c r="U15" s="580"/>
      <c r="V15" s="580"/>
      <c r="W15" s="580"/>
      <c r="X15" s="580"/>
      <c r="Y15" s="581"/>
      <c r="Z15" s="585" t="s">
        <v>367</v>
      </c>
      <c r="AA15" s="586"/>
      <c r="AB15" s="586"/>
      <c r="AC15" s="586"/>
      <c r="AD15" s="586"/>
      <c r="AE15" s="586"/>
      <c r="AF15" s="586"/>
      <c r="AG15" s="586"/>
      <c r="AH15" s="586"/>
      <c r="AI15" s="586"/>
      <c r="AJ15" s="586"/>
      <c r="AK15" s="586"/>
      <c r="AL15" s="586"/>
      <c r="AM15" s="586"/>
      <c r="AN15" s="586"/>
      <c r="AO15" s="586"/>
      <c r="AP15" s="586"/>
      <c r="AQ15" s="586"/>
      <c r="AR15" s="586"/>
      <c r="AS15" s="586"/>
      <c r="AT15" s="586"/>
      <c r="AU15" s="586"/>
      <c r="AV15" s="586"/>
      <c r="AW15" s="587"/>
      <c r="AX15" s="2"/>
    </row>
    <row r="16" spans="1:59" ht="30" customHeight="1">
      <c r="A16" s="2"/>
      <c r="B16" s="60"/>
      <c r="C16" s="622"/>
      <c r="D16" s="623"/>
      <c r="E16" s="623"/>
      <c r="F16" s="623"/>
      <c r="G16" s="624"/>
      <c r="H16" s="575"/>
      <c r="I16" s="576"/>
      <c r="J16" s="576"/>
      <c r="K16" s="576"/>
      <c r="L16" s="576"/>
      <c r="M16" s="576"/>
      <c r="N16" s="576"/>
      <c r="O16" s="576"/>
      <c r="P16" s="576"/>
      <c r="Q16" s="577"/>
      <c r="R16" s="578"/>
      <c r="S16" s="578"/>
      <c r="T16" s="582" t="s">
        <v>182</v>
      </c>
      <c r="U16" s="583"/>
      <c r="V16" s="583"/>
      <c r="W16" s="583"/>
      <c r="X16" s="583"/>
      <c r="Y16" s="584"/>
      <c r="Z16" s="588" t="s">
        <v>368</v>
      </c>
      <c r="AA16" s="589"/>
      <c r="AB16" s="589"/>
      <c r="AC16" s="589"/>
      <c r="AD16" s="589"/>
      <c r="AE16" s="589"/>
      <c r="AF16" s="589"/>
      <c r="AG16" s="589"/>
      <c r="AH16" s="589"/>
      <c r="AI16" s="589"/>
      <c r="AJ16" s="589"/>
      <c r="AK16" s="589"/>
      <c r="AL16" s="589"/>
      <c r="AM16" s="589"/>
      <c r="AN16" s="589"/>
      <c r="AO16" s="589"/>
      <c r="AP16" s="589"/>
      <c r="AQ16" s="589"/>
      <c r="AR16" s="589"/>
      <c r="AS16" s="589"/>
      <c r="AT16" s="589"/>
      <c r="AU16" s="589"/>
      <c r="AV16" s="589"/>
      <c r="AW16" s="590"/>
      <c r="AX16" s="2"/>
    </row>
    <row r="17" spans="1:50" ht="30.6" customHeight="1">
      <c r="A17" s="2"/>
      <c r="B17" s="60"/>
      <c r="C17" s="622"/>
      <c r="D17" s="623"/>
      <c r="E17" s="623"/>
      <c r="F17" s="623"/>
      <c r="G17" s="624"/>
      <c r="H17" s="625" t="s">
        <v>359</v>
      </c>
      <c r="I17" s="626"/>
      <c r="J17" s="591" t="s">
        <v>1406</v>
      </c>
      <c r="K17" s="591"/>
      <c r="L17" s="591"/>
      <c r="M17" s="591"/>
      <c r="N17" s="591"/>
      <c r="O17" s="591"/>
      <c r="P17" s="591"/>
      <c r="Q17" s="591"/>
      <c r="R17" s="585" t="s">
        <v>1386</v>
      </c>
      <c r="S17" s="586"/>
      <c r="T17" s="586"/>
      <c r="U17" s="586"/>
      <c r="V17" s="586"/>
      <c r="W17" s="586"/>
      <c r="X17" s="586"/>
      <c r="Y17" s="586"/>
      <c r="Z17" s="586"/>
      <c r="AA17" s="586"/>
      <c r="AB17" s="586"/>
      <c r="AC17" s="586"/>
      <c r="AD17" s="586"/>
      <c r="AE17" s="586"/>
      <c r="AF17" s="586"/>
      <c r="AG17" s="586"/>
      <c r="AH17" s="586"/>
      <c r="AI17" s="586"/>
      <c r="AJ17" s="586"/>
      <c r="AK17" s="586"/>
      <c r="AL17" s="586"/>
      <c r="AM17" s="586"/>
      <c r="AN17" s="586"/>
      <c r="AO17" s="586"/>
      <c r="AP17" s="586"/>
      <c r="AQ17" s="586"/>
      <c r="AR17" s="586"/>
      <c r="AS17" s="586"/>
      <c r="AT17" s="586"/>
      <c r="AU17" s="586"/>
      <c r="AV17" s="586"/>
      <c r="AW17" s="587"/>
      <c r="AX17" s="2"/>
    </row>
    <row r="18" spans="1:50" ht="30" customHeight="1">
      <c r="A18" s="2"/>
      <c r="B18" s="60"/>
      <c r="C18" s="622"/>
      <c r="D18" s="623"/>
      <c r="E18" s="623"/>
      <c r="F18" s="623"/>
      <c r="G18" s="624"/>
      <c r="H18" s="627"/>
      <c r="I18" s="628"/>
      <c r="J18" s="592" t="s">
        <v>362</v>
      </c>
      <c r="K18" s="592"/>
      <c r="L18" s="592"/>
      <c r="M18" s="592"/>
      <c r="N18" s="592"/>
      <c r="O18" s="592"/>
      <c r="P18" s="592"/>
      <c r="Q18" s="592"/>
      <c r="R18" s="593" t="s">
        <v>361</v>
      </c>
      <c r="S18" s="593"/>
      <c r="T18" s="593"/>
      <c r="U18" s="593"/>
      <c r="V18" s="593"/>
      <c r="W18" s="593"/>
      <c r="X18" s="593"/>
      <c r="Y18" s="593"/>
      <c r="Z18" s="593"/>
      <c r="AA18" s="593"/>
      <c r="AB18" s="593"/>
      <c r="AC18" s="593"/>
      <c r="AD18" s="593"/>
      <c r="AE18" s="593"/>
      <c r="AF18" s="593"/>
      <c r="AG18" s="593"/>
      <c r="AH18" s="593"/>
      <c r="AI18" s="593"/>
      <c r="AJ18" s="593"/>
      <c r="AK18" s="593"/>
      <c r="AL18" s="593"/>
      <c r="AM18" s="593"/>
      <c r="AN18" s="593"/>
      <c r="AO18" s="593"/>
      <c r="AP18" s="593"/>
      <c r="AQ18" s="593"/>
      <c r="AR18" s="593"/>
      <c r="AS18" s="593"/>
      <c r="AT18" s="593"/>
      <c r="AU18" s="593"/>
      <c r="AV18" s="593"/>
      <c r="AW18" s="593"/>
      <c r="AX18" s="2"/>
    </row>
    <row r="19" spans="1:50" ht="18" customHeight="1">
      <c r="A19" s="2"/>
      <c r="B19" s="60"/>
      <c r="C19" s="568"/>
      <c r="D19" s="569"/>
      <c r="E19" s="569"/>
      <c r="F19" s="569"/>
      <c r="G19" s="570"/>
      <c r="H19" s="629"/>
      <c r="I19" s="630"/>
      <c r="J19" s="594" t="s">
        <v>363</v>
      </c>
      <c r="K19" s="595"/>
      <c r="L19" s="595"/>
      <c r="M19" s="595"/>
      <c r="N19" s="595"/>
      <c r="O19" s="595"/>
      <c r="P19" s="595"/>
      <c r="Q19" s="595"/>
      <c r="R19" s="621" t="s">
        <v>1079</v>
      </c>
      <c r="S19" s="621"/>
      <c r="T19" s="621"/>
      <c r="U19" s="621"/>
      <c r="V19" s="621"/>
      <c r="W19" s="621"/>
      <c r="X19" s="621"/>
      <c r="Y19" s="621"/>
      <c r="Z19" s="621"/>
      <c r="AA19" s="621"/>
      <c r="AB19" s="621"/>
      <c r="AC19" s="621"/>
      <c r="AD19" s="621"/>
      <c r="AE19" s="621"/>
      <c r="AF19" s="621"/>
      <c r="AG19" s="621"/>
      <c r="AH19" s="621"/>
      <c r="AI19" s="621"/>
      <c r="AJ19" s="621"/>
      <c r="AK19" s="621"/>
      <c r="AL19" s="621"/>
      <c r="AM19" s="621"/>
      <c r="AN19" s="621"/>
      <c r="AO19" s="621"/>
      <c r="AP19" s="621"/>
      <c r="AQ19" s="621"/>
      <c r="AR19" s="621"/>
      <c r="AS19" s="621"/>
      <c r="AT19" s="621"/>
      <c r="AU19" s="621"/>
      <c r="AV19" s="621"/>
      <c r="AW19" s="621"/>
    </row>
    <row r="20" spans="1:50" ht="18" customHeight="1">
      <c r="A20" s="2"/>
      <c r="B20" s="60"/>
      <c r="C20" s="565" t="s">
        <v>1328</v>
      </c>
      <c r="D20" s="566"/>
      <c r="E20" s="566"/>
      <c r="F20" s="566"/>
      <c r="G20" s="567"/>
      <c r="H20" s="592" t="s">
        <v>371</v>
      </c>
      <c r="I20" s="592"/>
      <c r="J20" s="592"/>
      <c r="K20" s="592"/>
      <c r="L20" s="592"/>
      <c r="M20" s="592"/>
      <c r="N20" s="592"/>
      <c r="O20" s="592"/>
      <c r="P20" s="592"/>
      <c r="Q20" s="592"/>
      <c r="R20" s="571" t="s">
        <v>1407</v>
      </c>
      <c r="S20" s="571"/>
      <c r="T20" s="571"/>
      <c r="U20" s="571"/>
      <c r="V20" s="571"/>
      <c r="W20" s="571"/>
      <c r="X20" s="571"/>
      <c r="Y20" s="571"/>
      <c r="Z20" s="571"/>
      <c r="AA20" s="571"/>
      <c r="AB20" s="571"/>
      <c r="AC20" s="571"/>
      <c r="AD20" s="571"/>
      <c r="AE20" s="571"/>
      <c r="AF20" s="571"/>
      <c r="AG20" s="571"/>
      <c r="AH20" s="571"/>
      <c r="AI20" s="571"/>
      <c r="AJ20" s="571"/>
      <c r="AK20" s="571"/>
      <c r="AL20" s="571"/>
      <c r="AM20" s="571"/>
      <c r="AN20" s="571"/>
      <c r="AO20" s="571"/>
      <c r="AP20" s="571"/>
      <c r="AQ20" s="571"/>
      <c r="AR20" s="571"/>
      <c r="AS20" s="571"/>
      <c r="AT20" s="571"/>
      <c r="AU20" s="571"/>
      <c r="AV20" s="571"/>
      <c r="AW20" s="571"/>
    </row>
    <row r="21" spans="1:50" ht="18" customHeight="1">
      <c r="A21" s="2"/>
      <c r="B21" s="60"/>
      <c r="C21" s="568"/>
      <c r="D21" s="569"/>
      <c r="E21" s="569"/>
      <c r="F21" s="569"/>
      <c r="G21" s="570"/>
      <c r="H21" s="592" t="s">
        <v>369</v>
      </c>
      <c r="I21" s="592"/>
      <c r="J21" s="592"/>
      <c r="K21" s="592"/>
      <c r="L21" s="592"/>
      <c r="M21" s="592"/>
      <c r="N21" s="592"/>
      <c r="O21" s="592"/>
      <c r="P21" s="592"/>
      <c r="Q21" s="592"/>
      <c r="R21" s="621" t="s">
        <v>370</v>
      </c>
      <c r="S21" s="621"/>
      <c r="T21" s="621"/>
      <c r="U21" s="621"/>
      <c r="V21" s="621"/>
      <c r="W21" s="621"/>
      <c r="X21" s="621"/>
      <c r="Y21" s="621"/>
      <c r="Z21" s="621"/>
      <c r="AA21" s="621"/>
      <c r="AB21" s="621"/>
      <c r="AC21" s="621"/>
      <c r="AD21" s="621"/>
      <c r="AE21" s="621"/>
      <c r="AF21" s="621"/>
      <c r="AG21" s="621"/>
      <c r="AH21" s="621"/>
      <c r="AI21" s="621"/>
      <c r="AJ21" s="621"/>
      <c r="AK21" s="621"/>
      <c r="AL21" s="621"/>
      <c r="AM21" s="621"/>
      <c r="AN21" s="621"/>
      <c r="AO21" s="621"/>
      <c r="AP21" s="621"/>
      <c r="AQ21" s="621"/>
      <c r="AR21" s="621"/>
      <c r="AS21" s="621"/>
      <c r="AT21" s="621"/>
      <c r="AU21" s="621"/>
      <c r="AV21" s="621"/>
      <c r="AW21" s="621"/>
    </row>
    <row r="22" spans="1:50" ht="18" customHeight="1">
      <c r="A22" s="2"/>
      <c r="B22" s="60"/>
      <c r="C22" s="617" t="s">
        <v>364</v>
      </c>
      <c r="D22" s="617"/>
      <c r="E22" s="617"/>
      <c r="F22" s="617"/>
      <c r="G22" s="617"/>
      <c r="H22" s="88" t="s">
        <v>1387</v>
      </c>
      <c r="I22" s="88"/>
      <c r="J22" s="88"/>
      <c r="K22" s="88"/>
      <c r="L22" s="88"/>
      <c r="M22" s="88"/>
      <c r="N22" s="88"/>
      <c r="O22" s="88"/>
      <c r="P22" s="88"/>
      <c r="Q22" s="88"/>
      <c r="R22" s="88"/>
      <c r="S22" s="88"/>
      <c r="T22" s="88"/>
      <c r="U22" s="88"/>
      <c r="V22" s="88"/>
      <c r="W22" s="88"/>
      <c r="X22" s="88"/>
      <c r="Y22" s="88"/>
      <c r="Z22" s="88"/>
      <c r="AA22" s="88"/>
      <c r="AB22" s="88"/>
      <c r="AC22" s="88"/>
      <c r="AD22" s="88"/>
      <c r="AE22" s="88"/>
      <c r="AF22" s="88"/>
      <c r="AG22" s="88"/>
      <c r="AH22" s="88"/>
      <c r="AI22" s="88"/>
      <c r="AJ22" s="88"/>
      <c r="AK22" s="88"/>
      <c r="AL22" s="88"/>
      <c r="AM22" s="88"/>
      <c r="AN22" s="88"/>
      <c r="AO22" s="88"/>
      <c r="AP22" s="88"/>
      <c r="AQ22" s="88"/>
      <c r="AR22" s="88"/>
      <c r="AS22" s="88"/>
      <c r="AT22" s="88"/>
      <c r="AU22" s="88"/>
      <c r="AV22" s="88"/>
      <c r="AW22" s="88"/>
    </row>
    <row r="23" spans="1:50" ht="18" customHeight="1">
      <c r="B23" s="60"/>
      <c r="C23" s="88"/>
      <c r="D23" s="60"/>
      <c r="E23" s="60"/>
      <c r="F23" s="60"/>
      <c r="G23" s="60"/>
      <c r="H23" s="60" t="s">
        <v>1388</v>
      </c>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0"/>
      <c r="AL23" s="60"/>
      <c r="AM23" s="60"/>
      <c r="AN23" s="60"/>
      <c r="AO23" s="60"/>
      <c r="AP23" s="60"/>
      <c r="AQ23" s="60"/>
      <c r="AR23" s="60"/>
      <c r="AS23" s="60"/>
      <c r="AT23" s="60"/>
      <c r="AU23" s="60"/>
      <c r="AV23" s="60"/>
      <c r="AW23" s="60"/>
    </row>
    <row r="24" spans="1:50" ht="6" customHeight="1"/>
  </sheetData>
  <mergeCells count="46">
    <mergeCell ref="C22:G22"/>
    <mergeCell ref="H10:Y10"/>
    <mergeCell ref="Z10:AE10"/>
    <mergeCell ref="AF10:AW10"/>
    <mergeCell ref="B9:G9"/>
    <mergeCell ref="H9:Y9"/>
    <mergeCell ref="Z9:AE9"/>
    <mergeCell ref="AF9:AW9"/>
    <mergeCell ref="H13:Q13"/>
    <mergeCell ref="R13:AW13"/>
    <mergeCell ref="H21:Q21"/>
    <mergeCell ref="R21:AW21"/>
    <mergeCell ref="R14:AW14"/>
    <mergeCell ref="C14:G19"/>
    <mergeCell ref="R19:AW19"/>
    <mergeCell ref="H17:I19"/>
    <mergeCell ref="A1:AX1"/>
    <mergeCell ref="A3:AX3"/>
    <mergeCell ref="H7:AB7"/>
    <mergeCell ref="D11:AX11"/>
    <mergeCell ref="C13:G13"/>
    <mergeCell ref="AK2:AW2"/>
    <mergeCell ref="B6:G6"/>
    <mergeCell ref="H6:AW6"/>
    <mergeCell ref="B7:G7"/>
    <mergeCell ref="B8:G8"/>
    <mergeCell ref="I8:M8"/>
    <mergeCell ref="N8:AW8"/>
    <mergeCell ref="AK7:AW7"/>
    <mergeCell ref="B10:G10"/>
    <mergeCell ref="AC7:AJ7"/>
    <mergeCell ref="S4:AW5"/>
    <mergeCell ref="C20:G21"/>
    <mergeCell ref="R20:AW20"/>
    <mergeCell ref="H14:Q16"/>
    <mergeCell ref="R15:S16"/>
    <mergeCell ref="T15:Y15"/>
    <mergeCell ref="T16:Y16"/>
    <mergeCell ref="Z15:AW15"/>
    <mergeCell ref="Z16:AW16"/>
    <mergeCell ref="J17:Q17"/>
    <mergeCell ref="R17:AW17"/>
    <mergeCell ref="H20:Q20"/>
    <mergeCell ref="J18:Q18"/>
    <mergeCell ref="R18:AW18"/>
    <mergeCell ref="J19:Q19"/>
  </mergeCells>
  <phoneticPr fontId="4"/>
  <dataValidations count="2">
    <dataValidation imeMode="on" allowBlank="1" showInputMessage="1" showErrorMessage="1" sqref="H6:AL6 H10:AW10" xr:uid="{00000000-0002-0000-0000-000000000000}"/>
    <dataValidation type="list" allowBlank="1" showInputMessage="1" showErrorMessage="1" sqref="AK7:AW7" xr:uid="{00000000-0002-0000-0000-000001000000}">
      <formula1>$BB$7:$BB$9</formula1>
    </dataValidation>
  </dataValidations>
  <printOptions horizontalCentered="1"/>
  <pageMargins left="0.39370078740157483" right="0.35433070866141736" top="0.74803149606299213" bottom="0.39370078740157483" header="0.27559055118110237" footer="0.51181102362204722"/>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C8864-3C1E-4FAD-8161-94540AC6FEAD}">
  <sheetPr>
    <tabColor rgb="FF7030A0"/>
  </sheetPr>
  <dimension ref="A1:Y38"/>
  <sheetViews>
    <sheetView view="pageBreakPreview" zoomScaleNormal="100" zoomScaleSheetLayoutView="100" workbookViewId="0">
      <selection activeCell="A3" sqref="A3:B3"/>
    </sheetView>
  </sheetViews>
  <sheetFormatPr defaultRowHeight="13.2"/>
  <cols>
    <col min="1" max="1" width="8.88671875" style="60"/>
    <col min="2" max="2" width="55.6640625" style="60" customWidth="1"/>
    <col min="3" max="3" width="20.109375" style="60" customWidth="1"/>
    <col min="4" max="4" width="13" style="60" bestFit="1" customWidth="1"/>
    <col min="5" max="257" width="8.88671875" style="60"/>
    <col min="258" max="258" width="55.6640625" style="60" customWidth="1"/>
    <col min="259" max="259" width="20.109375" style="60" customWidth="1"/>
    <col min="260" max="260" width="20.44140625" style="60" customWidth="1"/>
    <col min="261" max="513" width="8.88671875" style="60"/>
    <col min="514" max="514" width="55.6640625" style="60" customWidth="1"/>
    <col min="515" max="515" width="20.109375" style="60" customWidth="1"/>
    <col min="516" max="516" width="20.44140625" style="60" customWidth="1"/>
    <col min="517" max="769" width="8.88671875" style="60"/>
    <col min="770" max="770" width="55.6640625" style="60" customWidth="1"/>
    <col min="771" max="771" width="20.109375" style="60" customWidth="1"/>
    <col min="772" max="772" width="20.44140625" style="60" customWidth="1"/>
    <col min="773" max="1025" width="8.88671875" style="60"/>
    <col min="1026" max="1026" width="55.6640625" style="60" customWidth="1"/>
    <col min="1027" max="1027" width="20.109375" style="60" customWidth="1"/>
    <col min="1028" max="1028" width="20.44140625" style="60" customWidth="1"/>
    <col min="1029" max="1281" width="8.88671875" style="60"/>
    <col min="1282" max="1282" width="55.6640625" style="60" customWidth="1"/>
    <col min="1283" max="1283" width="20.109375" style="60" customWidth="1"/>
    <col min="1284" max="1284" width="20.44140625" style="60" customWidth="1"/>
    <col min="1285" max="1537" width="8.88671875" style="60"/>
    <col min="1538" max="1538" width="55.6640625" style="60" customWidth="1"/>
    <col min="1539" max="1539" width="20.109375" style="60" customWidth="1"/>
    <col min="1540" max="1540" width="20.44140625" style="60" customWidth="1"/>
    <col min="1541" max="1793" width="8.88671875" style="60"/>
    <col min="1794" max="1794" width="55.6640625" style="60" customWidth="1"/>
    <col min="1795" max="1795" width="20.109375" style="60" customWidth="1"/>
    <col min="1796" max="1796" width="20.44140625" style="60" customWidth="1"/>
    <col min="1797" max="2049" width="8.88671875" style="60"/>
    <col min="2050" max="2050" width="55.6640625" style="60" customWidth="1"/>
    <col min="2051" max="2051" width="20.109375" style="60" customWidth="1"/>
    <col min="2052" max="2052" width="20.44140625" style="60" customWidth="1"/>
    <col min="2053" max="2305" width="8.88671875" style="60"/>
    <col min="2306" max="2306" width="55.6640625" style="60" customWidth="1"/>
    <col min="2307" max="2307" width="20.109375" style="60" customWidth="1"/>
    <col min="2308" max="2308" width="20.44140625" style="60" customWidth="1"/>
    <col min="2309" max="2561" width="8.88671875" style="60"/>
    <col min="2562" max="2562" width="55.6640625" style="60" customWidth="1"/>
    <col min="2563" max="2563" width="20.109375" style="60" customWidth="1"/>
    <col min="2564" max="2564" width="20.44140625" style="60" customWidth="1"/>
    <col min="2565" max="2817" width="8.88671875" style="60"/>
    <col min="2818" max="2818" width="55.6640625" style="60" customWidth="1"/>
    <col min="2819" max="2819" width="20.109375" style="60" customWidth="1"/>
    <col min="2820" max="2820" width="20.44140625" style="60" customWidth="1"/>
    <col min="2821" max="3073" width="8.88671875" style="60"/>
    <col min="3074" max="3074" width="55.6640625" style="60" customWidth="1"/>
    <col min="3075" max="3075" width="20.109375" style="60" customWidth="1"/>
    <col min="3076" max="3076" width="20.44140625" style="60" customWidth="1"/>
    <col min="3077" max="3329" width="8.88671875" style="60"/>
    <col min="3330" max="3330" width="55.6640625" style="60" customWidth="1"/>
    <col min="3331" max="3331" width="20.109375" style="60" customWidth="1"/>
    <col min="3332" max="3332" width="20.44140625" style="60" customWidth="1"/>
    <col min="3333" max="3585" width="8.88671875" style="60"/>
    <col min="3586" max="3586" width="55.6640625" style="60" customWidth="1"/>
    <col min="3587" max="3587" width="20.109375" style="60" customWidth="1"/>
    <col min="3588" max="3588" width="20.44140625" style="60" customWidth="1"/>
    <col min="3589" max="3841" width="8.88671875" style="60"/>
    <col min="3842" max="3842" width="55.6640625" style="60" customWidth="1"/>
    <col min="3843" max="3843" width="20.109375" style="60" customWidth="1"/>
    <col min="3844" max="3844" width="20.44140625" style="60" customWidth="1"/>
    <col min="3845" max="4097" width="8.88671875" style="60"/>
    <col min="4098" max="4098" width="55.6640625" style="60" customWidth="1"/>
    <col min="4099" max="4099" width="20.109375" style="60" customWidth="1"/>
    <col min="4100" max="4100" width="20.44140625" style="60" customWidth="1"/>
    <col min="4101" max="4353" width="8.88671875" style="60"/>
    <col min="4354" max="4354" width="55.6640625" style="60" customWidth="1"/>
    <col min="4355" max="4355" width="20.109375" style="60" customWidth="1"/>
    <col min="4356" max="4356" width="20.44140625" style="60" customWidth="1"/>
    <col min="4357" max="4609" width="8.88671875" style="60"/>
    <col min="4610" max="4610" width="55.6640625" style="60" customWidth="1"/>
    <col min="4611" max="4611" width="20.109375" style="60" customWidth="1"/>
    <col min="4612" max="4612" width="20.44140625" style="60" customWidth="1"/>
    <col min="4613" max="4865" width="8.88671875" style="60"/>
    <col min="4866" max="4866" width="55.6640625" style="60" customWidth="1"/>
    <col min="4867" max="4867" width="20.109375" style="60" customWidth="1"/>
    <col min="4868" max="4868" width="20.44140625" style="60" customWidth="1"/>
    <col min="4869" max="5121" width="8.88671875" style="60"/>
    <col min="5122" max="5122" width="55.6640625" style="60" customWidth="1"/>
    <col min="5123" max="5123" width="20.109375" style="60" customWidth="1"/>
    <col min="5124" max="5124" width="20.44140625" style="60" customWidth="1"/>
    <col min="5125" max="5377" width="8.88671875" style="60"/>
    <col min="5378" max="5378" width="55.6640625" style="60" customWidth="1"/>
    <col min="5379" max="5379" width="20.109375" style="60" customWidth="1"/>
    <col min="5380" max="5380" width="20.44140625" style="60" customWidth="1"/>
    <col min="5381" max="5633" width="8.88671875" style="60"/>
    <col min="5634" max="5634" width="55.6640625" style="60" customWidth="1"/>
    <col min="5635" max="5635" width="20.109375" style="60" customWidth="1"/>
    <col min="5636" max="5636" width="20.44140625" style="60" customWidth="1"/>
    <col min="5637" max="5889" width="8.88671875" style="60"/>
    <col min="5890" max="5890" width="55.6640625" style="60" customWidth="1"/>
    <col min="5891" max="5891" width="20.109375" style="60" customWidth="1"/>
    <col min="5892" max="5892" width="20.44140625" style="60" customWidth="1"/>
    <col min="5893" max="6145" width="8.88671875" style="60"/>
    <col min="6146" max="6146" width="55.6640625" style="60" customWidth="1"/>
    <col min="6147" max="6147" width="20.109375" style="60" customWidth="1"/>
    <col min="6148" max="6148" width="20.44140625" style="60" customWidth="1"/>
    <col min="6149" max="6401" width="8.88671875" style="60"/>
    <col min="6402" max="6402" width="55.6640625" style="60" customWidth="1"/>
    <col min="6403" max="6403" width="20.109375" style="60" customWidth="1"/>
    <col min="6404" max="6404" width="20.44140625" style="60" customWidth="1"/>
    <col min="6405" max="6657" width="8.88671875" style="60"/>
    <col min="6658" max="6658" width="55.6640625" style="60" customWidth="1"/>
    <col min="6659" max="6659" width="20.109375" style="60" customWidth="1"/>
    <col min="6660" max="6660" width="20.44140625" style="60" customWidth="1"/>
    <col min="6661" max="6913" width="8.88671875" style="60"/>
    <col min="6914" max="6914" width="55.6640625" style="60" customWidth="1"/>
    <col min="6915" max="6915" width="20.109375" style="60" customWidth="1"/>
    <col min="6916" max="6916" width="20.44140625" style="60" customWidth="1"/>
    <col min="6917" max="7169" width="8.88671875" style="60"/>
    <col min="7170" max="7170" width="55.6640625" style="60" customWidth="1"/>
    <col min="7171" max="7171" width="20.109375" style="60" customWidth="1"/>
    <col min="7172" max="7172" width="20.44140625" style="60" customWidth="1"/>
    <col min="7173" max="7425" width="8.88671875" style="60"/>
    <col min="7426" max="7426" width="55.6640625" style="60" customWidth="1"/>
    <col min="7427" max="7427" width="20.109375" style="60" customWidth="1"/>
    <col min="7428" max="7428" width="20.44140625" style="60" customWidth="1"/>
    <col min="7429" max="7681" width="8.88671875" style="60"/>
    <col min="7682" max="7682" width="55.6640625" style="60" customWidth="1"/>
    <col min="7683" max="7683" width="20.109375" style="60" customWidth="1"/>
    <col min="7684" max="7684" width="20.44140625" style="60" customWidth="1"/>
    <col min="7685" max="7937" width="8.88671875" style="60"/>
    <col min="7938" max="7938" width="55.6640625" style="60" customWidth="1"/>
    <col min="7939" max="7939" width="20.109375" style="60" customWidth="1"/>
    <col min="7940" max="7940" width="20.44140625" style="60" customWidth="1"/>
    <col min="7941" max="8193" width="8.88671875" style="60"/>
    <col min="8194" max="8194" width="55.6640625" style="60" customWidth="1"/>
    <col min="8195" max="8195" width="20.109375" style="60" customWidth="1"/>
    <col min="8196" max="8196" width="20.44140625" style="60" customWidth="1"/>
    <col min="8197" max="8449" width="8.88671875" style="60"/>
    <col min="8450" max="8450" width="55.6640625" style="60" customWidth="1"/>
    <col min="8451" max="8451" width="20.109375" style="60" customWidth="1"/>
    <col min="8452" max="8452" width="20.44140625" style="60" customWidth="1"/>
    <col min="8453" max="8705" width="8.88671875" style="60"/>
    <col min="8706" max="8706" width="55.6640625" style="60" customWidth="1"/>
    <col min="8707" max="8707" width="20.109375" style="60" customWidth="1"/>
    <col min="8708" max="8708" width="20.44140625" style="60" customWidth="1"/>
    <col min="8709" max="8961" width="8.88671875" style="60"/>
    <col min="8962" max="8962" width="55.6640625" style="60" customWidth="1"/>
    <col min="8963" max="8963" width="20.109375" style="60" customWidth="1"/>
    <col min="8964" max="8964" width="20.44140625" style="60" customWidth="1"/>
    <col min="8965" max="9217" width="8.88671875" style="60"/>
    <col min="9218" max="9218" width="55.6640625" style="60" customWidth="1"/>
    <col min="9219" max="9219" width="20.109375" style="60" customWidth="1"/>
    <col min="9220" max="9220" width="20.44140625" style="60" customWidth="1"/>
    <col min="9221" max="9473" width="8.88671875" style="60"/>
    <col min="9474" max="9474" width="55.6640625" style="60" customWidth="1"/>
    <col min="9475" max="9475" width="20.109375" style="60" customWidth="1"/>
    <col min="9476" max="9476" width="20.44140625" style="60" customWidth="1"/>
    <col min="9477" max="9729" width="8.88671875" style="60"/>
    <col min="9730" max="9730" width="55.6640625" style="60" customWidth="1"/>
    <col min="9731" max="9731" width="20.109375" style="60" customWidth="1"/>
    <col min="9732" max="9732" width="20.44140625" style="60" customWidth="1"/>
    <col min="9733" max="9985" width="8.88671875" style="60"/>
    <col min="9986" max="9986" width="55.6640625" style="60" customWidth="1"/>
    <col min="9987" max="9987" width="20.109375" style="60" customWidth="1"/>
    <col min="9988" max="9988" width="20.44140625" style="60" customWidth="1"/>
    <col min="9989" max="10241" width="8.88671875" style="60"/>
    <col min="10242" max="10242" width="55.6640625" style="60" customWidth="1"/>
    <col min="10243" max="10243" width="20.109375" style="60" customWidth="1"/>
    <col min="10244" max="10244" width="20.44140625" style="60" customWidth="1"/>
    <col min="10245" max="10497" width="8.88671875" style="60"/>
    <col min="10498" max="10498" width="55.6640625" style="60" customWidth="1"/>
    <col min="10499" max="10499" width="20.109375" style="60" customWidth="1"/>
    <col min="10500" max="10500" width="20.44140625" style="60" customWidth="1"/>
    <col min="10501" max="10753" width="8.88671875" style="60"/>
    <col min="10754" max="10754" width="55.6640625" style="60" customWidth="1"/>
    <col min="10755" max="10755" width="20.109375" style="60" customWidth="1"/>
    <col min="10756" max="10756" width="20.44140625" style="60" customWidth="1"/>
    <col min="10757" max="11009" width="8.88671875" style="60"/>
    <col min="11010" max="11010" width="55.6640625" style="60" customWidth="1"/>
    <col min="11011" max="11011" width="20.109375" style="60" customWidth="1"/>
    <col min="11012" max="11012" width="20.44140625" style="60" customWidth="1"/>
    <col min="11013" max="11265" width="8.88671875" style="60"/>
    <col min="11266" max="11266" width="55.6640625" style="60" customWidth="1"/>
    <col min="11267" max="11267" width="20.109375" style="60" customWidth="1"/>
    <col min="11268" max="11268" width="20.44140625" style="60" customWidth="1"/>
    <col min="11269" max="11521" width="8.88671875" style="60"/>
    <col min="11522" max="11522" width="55.6640625" style="60" customWidth="1"/>
    <col min="11523" max="11523" width="20.109375" style="60" customWidth="1"/>
    <col min="11524" max="11524" width="20.44140625" style="60" customWidth="1"/>
    <col min="11525" max="11777" width="8.88671875" style="60"/>
    <col min="11778" max="11778" width="55.6640625" style="60" customWidth="1"/>
    <col min="11779" max="11779" width="20.109375" style="60" customWidth="1"/>
    <col min="11780" max="11780" width="20.44140625" style="60" customWidth="1"/>
    <col min="11781" max="12033" width="8.88671875" style="60"/>
    <col min="12034" max="12034" width="55.6640625" style="60" customWidth="1"/>
    <col min="12035" max="12035" width="20.109375" style="60" customWidth="1"/>
    <col min="12036" max="12036" width="20.44140625" style="60" customWidth="1"/>
    <col min="12037" max="12289" width="8.88671875" style="60"/>
    <col min="12290" max="12290" width="55.6640625" style="60" customWidth="1"/>
    <col min="12291" max="12291" width="20.109375" style="60" customWidth="1"/>
    <col min="12292" max="12292" width="20.44140625" style="60" customWidth="1"/>
    <col min="12293" max="12545" width="8.88671875" style="60"/>
    <col min="12546" max="12546" width="55.6640625" style="60" customWidth="1"/>
    <col min="12547" max="12547" width="20.109375" style="60" customWidth="1"/>
    <col min="12548" max="12548" width="20.44140625" style="60" customWidth="1"/>
    <col min="12549" max="12801" width="8.88671875" style="60"/>
    <col min="12802" max="12802" width="55.6640625" style="60" customWidth="1"/>
    <col min="12803" max="12803" width="20.109375" style="60" customWidth="1"/>
    <col min="12804" max="12804" width="20.44140625" style="60" customWidth="1"/>
    <col min="12805" max="13057" width="8.88671875" style="60"/>
    <col min="13058" max="13058" width="55.6640625" style="60" customWidth="1"/>
    <col min="13059" max="13059" width="20.109375" style="60" customWidth="1"/>
    <col min="13060" max="13060" width="20.44140625" style="60" customWidth="1"/>
    <col min="13061" max="13313" width="8.88671875" style="60"/>
    <col min="13314" max="13314" width="55.6640625" style="60" customWidth="1"/>
    <col min="13315" max="13315" width="20.109375" style="60" customWidth="1"/>
    <col min="13316" max="13316" width="20.44140625" style="60" customWidth="1"/>
    <col min="13317" max="13569" width="8.88671875" style="60"/>
    <col min="13570" max="13570" width="55.6640625" style="60" customWidth="1"/>
    <col min="13571" max="13571" width="20.109375" style="60" customWidth="1"/>
    <col min="13572" max="13572" width="20.44140625" style="60" customWidth="1"/>
    <col min="13573" max="13825" width="8.88671875" style="60"/>
    <col min="13826" max="13826" width="55.6640625" style="60" customWidth="1"/>
    <col min="13827" max="13827" width="20.109375" style="60" customWidth="1"/>
    <col min="13828" max="13828" width="20.44140625" style="60" customWidth="1"/>
    <col min="13829" max="14081" width="8.88671875" style="60"/>
    <col min="14082" max="14082" width="55.6640625" style="60" customWidth="1"/>
    <col min="14083" max="14083" width="20.109375" style="60" customWidth="1"/>
    <col min="14084" max="14084" width="20.44140625" style="60" customWidth="1"/>
    <col min="14085" max="14337" width="8.88671875" style="60"/>
    <col min="14338" max="14338" width="55.6640625" style="60" customWidth="1"/>
    <col min="14339" max="14339" width="20.109375" style="60" customWidth="1"/>
    <col min="14340" max="14340" width="20.44140625" style="60" customWidth="1"/>
    <col min="14341" max="14593" width="8.88671875" style="60"/>
    <col min="14594" max="14594" width="55.6640625" style="60" customWidth="1"/>
    <col min="14595" max="14595" width="20.109375" style="60" customWidth="1"/>
    <col min="14596" max="14596" width="20.44140625" style="60" customWidth="1"/>
    <col min="14597" max="14849" width="8.88671875" style="60"/>
    <col min="14850" max="14850" width="55.6640625" style="60" customWidth="1"/>
    <col min="14851" max="14851" width="20.109375" style="60" customWidth="1"/>
    <col min="14852" max="14852" width="20.44140625" style="60" customWidth="1"/>
    <col min="14853" max="15105" width="8.88671875" style="60"/>
    <col min="15106" max="15106" width="55.6640625" style="60" customWidth="1"/>
    <col min="15107" max="15107" width="20.109375" style="60" customWidth="1"/>
    <col min="15108" max="15108" width="20.44140625" style="60" customWidth="1"/>
    <col min="15109" max="15361" width="8.88671875" style="60"/>
    <col min="15362" max="15362" width="55.6640625" style="60" customWidth="1"/>
    <col min="15363" max="15363" width="20.109375" style="60" customWidth="1"/>
    <col min="15364" max="15364" width="20.44140625" style="60" customWidth="1"/>
    <col min="15365" max="15617" width="8.88671875" style="60"/>
    <col min="15618" max="15618" width="55.6640625" style="60" customWidth="1"/>
    <col min="15619" max="15619" width="20.109375" style="60" customWidth="1"/>
    <col min="15620" max="15620" width="20.44140625" style="60" customWidth="1"/>
    <col min="15621" max="15873" width="8.88671875" style="60"/>
    <col min="15874" max="15874" width="55.6640625" style="60" customWidth="1"/>
    <col min="15875" max="15875" width="20.109375" style="60" customWidth="1"/>
    <col min="15876" max="15876" width="20.44140625" style="60" customWidth="1"/>
    <col min="15877" max="16129" width="8.88671875" style="60"/>
    <col min="16130" max="16130" width="55.6640625" style="60" customWidth="1"/>
    <col min="16131" max="16131" width="20.109375" style="60" customWidth="1"/>
    <col min="16132" max="16132" width="20.44140625" style="60" customWidth="1"/>
    <col min="16133" max="16384" width="8.88671875" style="60"/>
  </cols>
  <sheetData>
    <row r="1" spans="1:25" ht="22.5" customHeight="1">
      <c r="A1" s="1934" t="s">
        <v>310</v>
      </c>
      <c r="B1" s="1934"/>
      <c r="C1" s="1934"/>
      <c r="D1" s="1934"/>
    </row>
    <row r="2" spans="1:25" ht="18.75" customHeight="1">
      <c r="A2" s="548" t="s">
        <v>295</v>
      </c>
      <c r="B2" s="541" t="str">
        <f>IF(表紙!$H$7="","",表紙!$H$7)</f>
        <v/>
      </c>
      <c r="C2" s="61"/>
    </row>
    <row r="3" spans="1:25" ht="13.5" customHeight="1">
      <c r="A3" s="1935" t="s">
        <v>850</v>
      </c>
      <c r="B3" s="1935"/>
      <c r="C3" s="58"/>
      <c r="D3" s="58"/>
      <c r="E3" s="58"/>
      <c r="F3" s="58"/>
      <c r="G3" s="58"/>
      <c r="H3" s="58"/>
      <c r="I3" s="58"/>
      <c r="J3" s="58"/>
      <c r="K3" s="58"/>
      <c r="L3" s="58"/>
      <c r="M3" s="58"/>
      <c r="N3" s="58"/>
      <c r="O3" s="58"/>
      <c r="P3" s="58"/>
      <c r="Q3" s="58"/>
      <c r="R3" s="58"/>
      <c r="S3" s="58"/>
      <c r="T3" s="58"/>
      <c r="U3" s="58"/>
      <c r="V3" s="58"/>
      <c r="W3" s="58"/>
      <c r="X3" s="58"/>
      <c r="Y3" s="58"/>
    </row>
    <row r="4" spans="1:25" ht="13.5" customHeight="1">
      <c r="A4" s="1936" t="s">
        <v>1000</v>
      </c>
      <c r="B4" s="1936"/>
      <c r="C4" s="1936"/>
      <c r="D4" s="1936"/>
    </row>
    <row r="5" spans="1:25">
      <c r="A5" s="1936"/>
      <c r="B5" s="1936"/>
      <c r="C5" s="1936"/>
      <c r="D5" s="1936"/>
    </row>
    <row r="6" spans="1:25">
      <c r="A6" s="1936"/>
      <c r="B6" s="1936"/>
      <c r="C6" s="1936"/>
      <c r="D6" s="1936"/>
    </row>
    <row r="7" spans="1:25">
      <c r="A7" s="1936"/>
      <c r="B7" s="1936"/>
      <c r="C7" s="1936"/>
      <c r="D7" s="1936"/>
    </row>
    <row r="8" spans="1:25">
      <c r="A8" s="1937"/>
      <c r="B8" s="1937"/>
      <c r="C8" s="1937"/>
      <c r="D8" s="1937"/>
    </row>
    <row r="9" spans="1:25">
      <c r="A9" s="1938" t="s">
        <v>311</v>
      </c>
      <c r="B9" s="1938"/>
      <c r="C9" s="549" t="s">
        <v>312</v>
      </c>
      <c r="D9" s="549" t="s">
        <v>313</v>
      </c>
    </row>
    <row r="10" spans="1:25">
      <c r="A10" s="1939" t="s">
        <v>1364</v>
      </c>
      <c r="B10" s="1939"/>
      <c r="C10" s="1939"/>
      <c r="D10" s="1939"/>
      <c r="E10" s="550"/>
    </row>
    <row r="11" spans="1:25">
      <c r="A11" s="1940"/>
      <c r="B11" s="551" t="s">
        <v>314</v>
      </c>
      <c r="C11" s="543" t="s">
        <v>315</v>
      </c>
      <c r="D11" s="552" t="s">
        <v>316</v>
      </c>
    </row>
    <row r="12" spans="1:25">
      <c r="A12" s="1940"/>
      <c r="B12" s="551" t="s">
        <v>317</v>
      </c>
      <c r="C12" s="543" t="s">
        <v>318</v>
      </c>
      <c r="D12" s="552" t="s">
        <v>316</v>
      </c>
    </row>
    <row r="13" spans="1:25">
      <c r="A13" s="1940"/>
      <c r="B13" s="551" t="s">
        <v>319</v>
      </c>
      <c r="C13" s="543" t="s">
        <v>320</v>
      </c>
      <c r="D13" s="552" t="s">
        <v>316</v>
      </c>
    </row>
    <row r="14" spans="1:25">
      <c r="A14" s="1940"/>
      <c r="B14" s="551" t="s">
        <v>321</v>
      </c>
      <c r="C14" s="543" t="s">
        <v>322</v>
      </c>
      <c r="D14" s="552" t="s">
        <v>316</v>
      </c>
    </row>
    <row r="15" spans="1:25">
      <c r="A15" s="1939" t="s">
        <v>1365</v>
      </c>
      <c r="B15" s="1939"/>
      <c r="C15" s="1939"/>
      <c r="D15" s="1939"/>
      <c r="E15" s="550"/>
    </row>
    <row r="16" spans="1:25">
      <c r="A16" s="1940" t="s">
        <v>323</v>
      </c>
      <c r="B16" s="551" t="s">
        <v>324</v>
      </c>
      <c r="C16" s="543" t="s">
        <v>325</v>
      </c>
      <c r="D16" s="552" t="s">
        <v>316</v>
      </c>
    </row>
    <row r="17" spans="1:5">
      <c r="A17" s="1940"/>
      <c r="B17" s="551" t="s">
        <v>326</v>
      </c>
      <c r="C17" s="543" t="s">
        <v>327</v>
      </c>
      <c r="D17" s="552" t="s">
        <v>316</v>
      </c>
    </row>
    <row r="18" spans="1:5">
      <c r="A18" s="1940"/>
      <c r="B18" s="551" t="s">
        <v>328</v>
      </c>
      <c r="C18" s="543" t="s">
        <v>329</v>
      </c>
      <c r="D18" s="552" t="s">
        <v>316</v>
      </c>
    </row>
    <row r="19" spans="1:5">
      <c r="A19" s="1940"/>
      <c r="B19" s="551" t="s">
        <v>330</v>
      </c>
      <c r="C19" s="543" t="s">
        <v>331</v>
      </c>
      <c r="D19" s="552" t="s">
        <v>316</v>
      </c>
    </row>
    <row r="20" spans="1:5">
      <c r="A20" s="1940"/>
      <c r="B20" s="551" t="s">
        <v>332</v>
      </c>
      <c r="C20" s="543" t="s">
        <v>333</v>
      </c>
      <c r="D20" s="552" t="s">
        <v>316</v>
      </c>
    </row>
    <row r="21" spans="1:5">
      <c r="A21" s="1940"/>
      <c r="B21" s="551" t="s">
        <v>334</v>
      </c>
      <c r="C21" s="543" t="s">
        <v>335</v>
      </c>
      <c r="D21" s="552" t="s">
        <v>316</v>
      </c>
    </row>
    <row r="22" spans="1:5">
      <c r="A22" s="1940"/>
      <c r="B22" s="551" t="s">
        <v>336</v>
      </c>
      <c r="C22" s="543" t="s">
        <v>337</v>
      </c>
      <c r="D22" s="552" t="s">
        <v>316</v>
      </c>
    </row>
    <row r="23" spans="1:5">
      <c r="A23" s="1940"/>
      <c r="B23" s="551" t="s">
        <v>338</v>
      </c>
      <c r="C23" s="543" t="s">
        <v>339</v>
      </c>
      <c r="D23" s="552" t="s">
        <v>316</v>
      </c>
    </row>
    <row r="24" spans="1:5">
      <c r="A24" s="1940"/>
      <c r="B24" s="551" t="s">
        <v>340</v>
      </c>
      <c r="C24" s="543" t="s">
        <v>341</v>
      </c>
      <c r="D24" s="552" t="s">
        <v>316</v>
      </c>
    </row>
    <row r="25" spans="1:5">
      <c r="A25" s="1940"/>
      <c r="B25" s="551" t="s">
        <v>342</v>
      </c>
      <c r="C25" s="543" t="s">
        <v>343</v>
      </c>
      <c r="D25" s="552" t="s">
        <v>316</v>
      </c>
    </row>
    <row r="26" spans="1:5">
      <c r="A26" s="1940"/>
      <c r="B26" s="551" t="s">
        <v>344</v>
      </c>
      <c r="C26" s="543" t="s">
        <v>345</v>
      </c>
      <c r="D26" s="552" t="s">
        <v>316</v>
      </c>
    </row>
    <row r="27" spans="1:5">
      <c r="A27" s="1940"/>
      <c r="B27" s="551" t="s">
        <v>346</v>
      </c>
      <c r="C27" s="543" t="s">
        <v>347</v>
      </c>
      <c r="D27" s="552" t="s">
        <v>316</v>
      </c>
    </row>
    <row r="28" spans="1:5">
      <c r="A28" s="1940"/>
      <c r="B28" s="551" t="s">
        <v>348</v>
      </c>
      <c r="C28" s="543" t="s">
        <v>349</v>
      </c>
      <c r="D28" s="552" t="s">
        <v>316</v>
      </c>
    </row>
    <row r="29" spans="1:5">
      <c r="A29" s="1940"/>
      <c r="B29" s="551" t="s">
        <v>350</v>
      </c>
      <c r="C29" s="543" t="s">
        <v>351</v>
      </c>
      <c r="D29" s="552" t="s">
        <v>316</v>
      </c>
    </row>
    <row r="30" spans="1:5">
      <c r="A30" s="1940"/>
      <c r="B30" s="551" t="s">
        <v>352</v>
      </c>
      <c r="C30" s="543" t="s">
        <v>353</v>
      </c>
      <c r="D30" s="552" t="s">
        <v>316</v>
      </c>
    </row>
    <row r="31" spans="1:5">
      <c r="A31" s="1939" t="s">
        <v>1366</v>
      </c>
      <c r="B31" s="1939"/>
      <c r="C31" s="1939"/>
      <c r="D31" s="1939"/>
      <c r="E31" s="550"/>
    </row>
    <row r="32" spans="1:5">
      <c r="A32" s="1941"/>
      <c r="B32" s="551" t="s">
        <v>1001</v>
      </c>
      <c r="C32" s="543" t="s">
        <v>354</v>
      </c>
      <c r="D32" s="552" t="s">
        <v>316</v>
      </c>
      <c r="E32" s="550"/>
    </row>
    <row r="33" spans="1:4">
      <c r="A33" s="1941"/>
      <c r="B33" s="551" t="s">
        <v>355</v>
      </c>
      <c r="C33" s="543" t="s">
        <v>353</v>
      </c>
      <c r="D33" s="552" t="s">
        <v>316</v>
      </c>
    </row>
    <row r="34" spans="1:4">
      <c r="A34" s="615" t="s">
        <v>1002</v>
      </c>
      <c r="B34" s="615"/>
      <c r="C34" s="615"/>
      <c r="D34" s="615"/>
    </row>
    <row r="35" spans="1:4">
      <c r="A35" s="615"/>
      <c r="B35" s="615"/>
      <c r="C35" s="615"/>
      <c r="D35" s="615"/>
    </row>
    <row r="36" spans="1:4">
      <c r="A36" s="615" t="s">
        <v>1003</v>
      </c>
      <c r="B36" s="615"/>
      <c r="C36" s="615"/>
      <c r="D36" s="615"/>
    </row>
    <row r="37" spans="1:4">
      <c r="A37" s="615"/>
      <c r="B37" s="615"/>
      <c r="C37" s="615"/>
      <c r="D37" s="615"/>
    </row>
    <row r="38" spans="1:4">
      <c r="A38" s="615"/>
      <c r="B38" s="615"/>
      <c r="C38" s="615"/>
      <c r="D38" s="615"/>
    </row>
  </sheetData>
  <mergeCells count="12">
    <mergeCell ref="A36:D38"/>
    <mergeCell ref="A1:D1"/>
    <mergeCell ref="A3:B3"/>
    <mergeCell ref="A4:D8"/>
    <mergeCell ref="A9:B9"/>
    <mergeCell ref="A10:D10"/>
    <mergeCell ref="A11:A14"/>
    <mergeCell ref="A15:D15"/>
    <mergeCell ref="A16:A30"/>
    <mergeCell ref="A31:D31"/>
    <mergeCell ref="A32:A33"/>
    <mergeCell ref="A34:D35"/>
  </mergeCells>
  <phoneticPr fontId="4"/>
  <dataValidations count="1">
    <dataValidation type="list" allowBlank="1" showInputMessage="1" showErrorMessage="1" sqref="D11:D14 D16:D30 D32:D33" xr:uid="{ABCDD92B-9D86-4063-BA13-F7C841258503}">
      <formula1>"有・無,有,無"</formula1>
    </dataValidation>
  </dataValidation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989CC-C426-4561-B80D-AA4F6A2D7905}">
  <sheetPr>
    <tabColor rgb="FFFF99FF"/>
  </sheetPr>
  <dimension ref="A1:AZ203"/>
  <sheetViews>
    <sheetView view="pageBreakPreview" zoomScaleNormal="100" zoomScaleSheetLayoutView="100" workbookViewId="0">
      <selection activeCell="Y15" sqref="Y15:AG16"/>
    </sheetView>
  </sheetViews>
  <sheetFormatPr defaultColWidth="9" defaultRowHeight="13.2"/>
  <cols>
    <col min="1" max="41" width="3.109375" customWidth="1"/>
  </cols>
  <sheetData>
    <row r="1" spans="1:42" ht="12" customHeight="1"/>
    <row r="2" spans="1:42" ht="10.5" customHeight="1">
      <c r="A2" s="2038" t="s">
        <v>1367</v>
      </c>
      <c r="B2" s="2038"/>
      <c r="C2" s="2038"/>
      <c r="D2" s="2038"/>
      <c r="E2" s="2038"/>
      <c r="F2" s="2038"/>
      <c r="G2" s="2038"/>
      <c r="H2" s="2038"/>
      <c r="I2" s="2038"/>
      <c r="J2" s="2038"/>
      <c r="K2" s="2038"/>
      <c r="L2" s="2038"/>
      <c r="M2" s="2038"/>
      <c r="N2" s="2038"/>
      <c r="O2" s="2038"/>
      <c r="P2" s="2038"/>
      <c r="Q2" s="2038"/>
      <c r="R2" s="2038"/>
      <c r="S2" s="2038"/>
      <c r="T2" s="2038"/>
      <c r="U2" s="2038"/>
      <c r="V2" s="2038"/>
      <c r="W2" s="2038"/>
      <c r="X2" s="2038"/>
      <c r="Y2" s="2038"/>
      <c r="Z2" s="2038"/>
      <c r="AA2" s="2038"/>
      <c r="AB2" s="2038"/>
      <c r="AC2" s="2038"/>
      <c r="AD2" s="2038"/>
      <c r="AE2" s="2038"/>
      <c r="AF2" s="2038"/>
      <c r="AG2" s="2038"/>
      <c r="AH2" s="2038"/>
      <c r="AI2" s="2038"/>
      <c r="AJ2" s="2038"/>
      <c r="AK2" s="2038"/>
      <c r="AL2" s="2038"/>
      <c r="AM2" s="2038"/>
      <c r="AN2" s="2038"/>
      <c r="AO2" s="2038"/>
      <c r="AP2" s="2039"/>
    </row>
    <row r="3" spans="1:42" ht="10.5" customHeight="1">
      <c r="A3" s="2038"/>
      <c r="B3" s="2038"/>
      <c r="C3" s="2038"/>
      <c r="D3" s="2038"/>
      <c r="E3" s="2038"/>
      <c r="F3" s="2038"/>
      <c r="G3" s="2038"/>
      <c r="H3" s="2038"/>
      <c r="I3" s="2038"/>
      <c r="J3" s="2038"/>
      <c r="K3" s="2038"/>
      <c r="L3" s="2038"/>
      <c r="M3" s="2038"/>
      <c r="N3" s="2038"/>
      <c r="O3" s="2038"/>
      <c r="P3" s="2038"/>
      <c r="Q3" s="2038"/>
      <c r="R3" s="2038"/>
      <c r="S3" s="2038"/>
      <c r="T3" s="2038"/>
      <c r="U3" s="2038"/>
      <c r="V3" s="2038"/>
      <c r="W3" s="2038"/>
      <c r="X3" s="2038"/>
      <c r="Y3" s="2038"/>
      <c r="Z3" s="2038"/>
      <c r="AA3" s="2038"/>
      <c r="AB3" s="2038"/>
      <c r="AC3" s="2038"/>
      <c r="AD3" s="2038"/>
      <c r="AE3" s="2038"/>
      <c r="AF3" s="2038"/>
      <c r="AG3" s="2038"/>
      <c r="AH3" s="2038"/>
      <c r="AI3" s="2038"/>
      <c r="AJ3" s="2038"/>
      <c r="AK3" s="2038"/>
      <c r="AL3" s="2038"/>
      <c r="AM3" s="2038"/>
      <c r="AN3" s="2038"/>
      <c r="AO3" s="2038"/>
      <c r="AP3" s="2040"/>
    </row>
    <row r="4" spans="1:42" ht="8.25" customHeight="1">
      <c r="A4" s="156"/>
      <c r="B4" s="156"/>
      <c r="C4" s="156"/>
      <c r="D4" s="156"/>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56"/>
      <c r="AM4" s="156"/>
      <c r="AN4" s="156"/>
      <c r="AO4" s="156"/>
      <c r="AP4" s="2040"/>
    </row>
    <row r="5" spans="1:42" ht="11.25" customHeight="1">
      <c r="AA5" s="2041" t="s">
        <v>1004</v>
      </c>
      <c r="AB5" s="2042"/>
      <c r="AC5" s="2042"/>
      <c r="AD5" s="2042"/>
      <c r="AE5" s="2042"/>
      <c r="AF5" s="2042"/>
      <c r="AG5" s="2046" t="str">
        <f>IF(表紙!$H$7="","",表紙!$H$7)</f>
        <v/>
      </c>
      <c r="AH5" s="2047"/>
      <c r="AI5" s="2047"/>
      <c r="AJ5" s="2047"/>
      <c r="AK5" s="2047"/>
      <c r="AL5" s="2047"/>
      <c r="AM5" s="2047"/>
      <c r="AN5" s="2047"/>
      <c r="AO5" s="2048"/>
      <c r="AP5" s="2040"/>
    </row>
    <row r="6" spans="1:42" ht="5.4" customHeight="1">
      <c r="AA6" s="2043"/>
      <c r="AB6" s="2016"/>
      <c r="AC6" s="2016"/>
      <c r="AD6" s="2016"/>
      <c r="AE6" s="2016"/>
      <c r="AF6" s="2016"/>
      <c r="AG6" s="2049"/>
      <c r="AH6" s="2050"/>
      <c r="AI6" s="2050"/>
      <c r="AJ6" s="2050"/>
      <c r="AK6" s="2050"/>
      <c r="AL6" s="2050"/>
      <c r="AM6" s="2050"/>
      <c r="AN6" s="2050"/>
      <c r="AO6" s="2051"/>
      <c r="AP6" s="2040"/>
    </row>
    <row r="7" spans="1:42" ht="5.4" customHeight="1">
      <c r="AA7" s="2044"/>
      <c r="AB7" s="2045"/>
      <c r="AC7" s="2045"/>
      <c r="AD7" s="2045"/>
      <c r="AE7" s="2045"/>
      <c r="AF7" s="2045"/>
      <c r="AG7" s="2052"/>
      <c r="AH7" s="2053"/>
      <c r="AI7" s="2053"/>
      <c r="AJ7" s="2053"/>
      <c r="AK7" s="2053"/>
      <c r="AL7" s="2053"/>
      <c r="AM7" s="2053"/>
      <c r="AN7" s="2053"/>
      <c r="AO7" s="2054"/>
      <c r="AP7" s="2040"/>
    </row>
    <row r="8" spans="1:42" ht="15" customHeight="1">
      <c r="A8" s="1380" t="s">
        <v>1103</v>
      </c>
      <c r="B8" s="1380"/>
      <c r="C8" s="1380"/>
      <c r="D8" s="1380"/>
      <c r="E8" s="1380"/>
      <c r="F8" s="1380"/>
      <c r="G8" s="1380"/>
      <c r="H8" s="1380"/>
      <c r="I8" s="1380"/>
      <c r="J8" s="1380"/>
      <c r="K8" s="1380"/>
      <c r="L8" s="1380"/>
      <c r="M8" s="1380"/>
      <c r="N8" s="1380"/>
      <c r="O8" s="1380"/>
      <c r="P8" s="1380"/>
      <c r="Q8" s="1380"/>
      <c r="R8" s="1380"/>
      <c r="S8" s="1380"/>
      <c r="T8" s="1380"/>
      <c r="U8" s="1380"/>
      <c r="V8" s="1380"/>
      <c r="W8" s="1380"/>
      <c r="X8" s="1380"/>
      <c r="Y8" s="1380"/>
      <c r="AA8" s="143"/>
      <c r="AB8" s="143"/>
      <c r="AC8" s="143"/>
      <c r="AD8" s="143"/>
      <c r="AE8" s="143"/>
      <c r="AF8" s="143"/>
      <c r="AG8" s="143"/>
      <c r="AH8" s="143"/>
      <c r="AI8" s="143"/>
      <c r="AJ8" s="143"/>
      <c r="AK8" s="143"/>
      <c r="AL8" s="143"/>
      <c r="AM8" s="143"/>
      <c r="AN8" s="143"/>
      <c r="AO8" s="143"/>
      <c r="AP8" s="2040"/>
    </row>
    <row r="9" spans="1:42" ht="5.4" customHeight="1"/>
    <row r="10" spans="1:42" ht="7.5" customHeight="1">
      <c r="A10" s="1990" t="s">
        <v>1104</v>
      </c>
      <c r="B10" s="1990"/>
      <c r="C10" s="1990"/>
      <c r="D10" s="1990"/>
      <c r="E10" s="1990"/>
      <c r="F10" s="1990"/>
      <c r="G10" s="1990"/>
      <c r="H10" s="1990"/>
      <c r="I10" s="1990"/>
      <c r="J10" s="1990"/>
      <c r="K10" s="1990"/>
      <c r="L10" s="1990"/>
      <c r="M10" s="1990"/>
      <c r="N10" s="1990"/>
      <c r="O10" s="1990"/>
      <c r="P10" s="1990"/>
      <c r="Q10" s="1990"/>
      <c r="R10" s="1990"/>
      <c r="S10" s="1990"/>
      <c r="T10" s="1990"/>
      <c r="U10" s="1990"/>
      <c r="V10" s="1990"/>
      <c r="W10" s="1990"/>
      <c r="X10" s="1990"/>
      <c r="Y10" s="1990"/>
      <c r="Z10" s="1990"/>
      <c r="AA10" s="1990"/>
      <c r="AB10" s="1990"/>
      <c r="AC10" s="1990"/>
      <c r="AD10" s="1990"/>
      <c r="AE10" s="1990"/>
      <c r="AF10" s="1990"/>
      <c r="AG10" s="1990"/>
      <c r="AH10" s="1990"/>
      <c r="AI10" s="1990"/>
      <c r="AJ10" s="1990"/>
      <c r="AK10" s="1990"/>
      <c r="AL10" s="1990"/>
      <c r="AM10" s="1990"/>
      <c r="AN10" s="1990"/>
      <c r="AO10" s="1990"/>
    </row>
    <row r="11" spans="1:42" ht="5.4" customHeight="1">
      <c r="A11" s="1990"/>
      <c r="B11" s="1990"/>
      <c r="C11" s="1990"/>
      <c r="D11" s="1990"/>
      <c r="E11" s="1990"/>
      <c r="F11" s="1990"/>
      <c r="G11" s="1990"/>
      <c r="H11" s="1990"/>
      <c r="I11" s="1990"/>
      <c r="J11" s="1990"/>
      <c r="K11" s="1990"/>
      <c r="L11" s="1990"/>
      <c r="M11" s="1990"/>
      <c r="N11" s="1990"/>
      <c r="O11" s="1990"/>
      <c r="P11" s="1990"/>
      <c r="Q11" s="1990"/>
      <c r="R11" s="1990"/>
      <c r="S11" s="1990"/>
      <c r="T11" s="1990"/>
      <c r="U11" s="1990"/>
      <c r="V11" s="1990"/>
      <c r="W11" s="1990"/>
      <c r="X11" s="1990"/>
      <c r="Y11" s="1990"/>
      <c r="Z11" s="1990"/>
      <c r="AA11" s="1990"/>
      <c r="AB11" s="1990"/>
      <c r="AC11" s="1990"/>
      <c r="AD11" s="1990"/>
      <c r="AE11" s="1990"/>
      <c r="AF11" s="1990"/>
      <c r="AG11" s="1990"/>
      <c r="AH11" s="1990"/>
      <c r="AI11" s="1990"/>
      <c r="AJ11" s="1990"/>
      <c r="AK11" s="1990"/>
      <c r="AL11" s="1990"/>
      <c r="AM11" s="1990"/>
      <c r="AN11" s="1990"/>
      <c r="AO11" s="1990"/>
    </row>
    <row r="12" spans="1:42" ht="5.4" customHeight="1"/>
    <row r="13" spans="1:42" ht="6.75" customHeight="1">
      <c r="B13" s="2081" t="s">
        <v>1005</v>
      </c>
      <c r="C13" s="2082"/>
      <c r="D13" s="2082"/>
      <c r="E13" s="2082"/>
      <c r="F13" s="2082"/>
      <c r="G13" s="2082"/>
      <c r="H13" s="2082"/>
      <c r="I13" s="2082"/>
      <c r="J13" s="2082"/>
      <c r="K13" s="2083"/>
      <c r="L13" s="2087" t="s">
        <v>1006</v>
      </c>
      <c r="M13" s="2088"/>
      <c r="N13" s="2088"/>
      <c r="O13" s="2088"/>
      <c r="P13" s="2088"/>
      <c r="Q13" s="2088"/>
      <c r="R13" s="2088"/>
      <c r="S13" s="2088"/>
      <c r="T13" s="2088"/>
      <c r="U13" s="2088"/>
      <c r="V13" s="2088"/>
      <c r="W13" s="2088"/>
      <c r="X13" s="2089"/>
      <c r="Y13" s="2081" t="s">
        <v>1007</v>
      </c>
      <c r="Z13" s="2082"/>
      <c r="AA13" s="2082"/>
      <c r="AB13" s="2082"/>
      <c r="AC13" s="2082"/>
      <c r="AD13" s="2082"/>
      <c r="AE13" s="2082"/>
      <c r="AF13" s="2082"/>
      <c r="AG13" s="2083"/>
      <c r="AH13" s="2087" t="s">
        <v>1008</v>
      </c>
      <c r="AI13" s="2088"/>
      <c r="AJ13" s="2088"/>
      <c r="AK13" s="2088"/>
      <c r="AL13" s="2088"/>
      <c r="AM13" s="2088"/>
      <c r="AN13" s="2089"/>
    </row>
    <row r="14" spans="1:42" ht="6.75" customHeight="1">
      <c r="B14" s="2084"/>
      <c r="C14" s="2085"/>
      <c r="D14" s="2085"/>
      <c r="E14" s="2085"/>
      <c r="F14" s="2085"/>
      <c r="G14" s="2085"/>
      <c r="H14" s="2085"/>
      <c r="I14" s="2085"/>
      <c r="J14" s="2085"/>
      <c r="K14" s="2086"/>
      <c r="L14" s="2090"/>
      <c r="M14" s="2091"/>
      <c r="N14" s="2091"/>
      <c r="O14" s="2091"/>
      <c r="P14" s="2091"/>
      <c r="Q14" s="2091"/>
      <c r="R14" s="2091"/>
      <c r="S14" s="2091"/>
      <c r="T14" s="2091"/>
      <c r="U14" s="2091"/>
      <c r="V14" s="2091"/>
      <c r="W14" s="2091"/>
      <c r="X14" s="2092"/>
      <c r="Y14" s="2084"/>
      <c r="Z14" s="2085"/>
      <c r="AA14" s="2085"/>
      <c r="AB14" s="2085"/>
      <c r="AC14" s="2085"/>
      <c r="AD14" s="2085"/>
      <c r="AE14" s="2085"/>
      <c r="AF14" s="2085"/>
      <c r="AG14" s="2086"/>
      <c r="AH14" s="2090"/>
      <c r="AI14" s="2091"/>
      <c r="AJ14" s="2091"/>
      <c r="AK14" s="2091"/>
      <c r="AL14" s="2091"/>
      <c r="AM14" s="2091"/>
      <c r="AN14" s="2092"/>
    </row>
    <row r="15" spans="1:42" ht="6.75" customHeight="1">
      <c r="B15" s="2081" t="s">
        <v>1009</v>
      </c>
      <c r="C15" s="2082"/>
      <c r="D15" s="2082"/>
      <c r="E15" s="2082"/>
      <c r="F15" s="2082"/>
      <c r="G15" s="2082"/>
      <c r="H15" s="2082"/>
      <c r="I15" s="2082"/>
      <c r="J15" s="2082"/>
      <c r="K15" s="2083"/>
      <c r="L15" s="2087" t="s">
        <v>1010</v>
      </c>
      <c r="M15" s="2088"/>
      <c r="N15" s="2088"/>
      <c r="O15" s="2088"/>
      <c r="P15" s="2088"/>
      <c r="Q15" s="2088"/>
      <c r="R15" s="2088"/>
      <c r="S15" s="2088"/>
      <c r="T15" s="2088"/>
      <c r="U15" s="2088"/>
      <c r="V15" s="2088"/>
      <c r="W15" s="2088"/>
      <c r="X15" s="2089"/>
      <c r="Y15" s="2099"/>
      <c r="Z15" s="2100"/>
      <c r="AA15" s="2100"/>
      <c r="AB15" s="2100"/>
      <c r="AC15" s="2100"/>
      <c r="AD15" s="2100"/>
      <c r="AE15" s="2100"/>
      <c r="AF15" s="2100"/>
      <c r="AG15" s="2101"/>
      <c r="AH15" s="2105" t="str">
        <f>IF(Y15=Y17,"○",Y15-Y17)</f>
        <v>○</v>
      </c>
      <c r="AI15" s="2106"/>
      <c r="AJ15" s="2106"/>
      <c r="AK15" s="2106"/>
      <c r="AL15" s="2106"/>
      <c r="AM15" s="2106"/>
      <c r="AN15" s="2107"/>
    </row>
    <row r="16" spans="1:42" ht="6.75" customHeight="1">
      <c r="B16" s="2093"/>
      <c r="C16" s="2094"/>
      <c r="D16" s="2094"/>
      <c r="E16" s="2094"/>
      <c r="F16" s="2094"/>
      <c r="G16" s="2094"/>
      <c r="H16" s="2094"/>
      <c r="I16" s="2094"/>
      <c r="J16" s="2094"/>
      <c r="K16" s="2095"/>
      <c r="L16" s="2096"/>
      <c r="M16" s="2097"/>
      <c r="N16" s="2097"/>
      <c r="O16" s="2097"/>
      <c r="P16" s="2097"/>
      <c r="Q16" s="2097"/>
      <c r="R16" s="2097"/>
      <c r="S16" s="2097"/>
      <c r="T16" s="2097"/>
      <c r="U16" s="2097"/>
      <c r="V16" s="2097"/>
      <c r="W16" s="2097"/>
      <c r="X16" s="2098"/>
      <c r="Y16" s="2102"/>
      <c r="Z16" s="2103"/>
      <c r="AA16" s="2103"/>
      <c r="AB16" s="2103"/>
      <c r="AC16" s="2103"/>
      <c r="AD16" s="2103"/>
      <c r="AE16" s="2103"/>
      <c r="AF16" s="2103"/>
      <c r="AG16" s="2104"/>
      <c r="AH16" s="2108"/>
      <c r="AI16" s="2109"/>
      <c r="AJ16" s="2109"/>
      <c r="AK16" s="2109"/>
      <c r="AL16" s="2109"/>
      <c r="AM16" s="2109"/>
      <c r="AN16" s="2110"/>
    </row>
    <row r="17" spans="1:41" ht="6.75" customHeight="1">
      <c r="B17" s="2093"/>
      <c r="C17" s="2094"/>
      <c r="D17" s="2094"/>
      <c r="E17" s="2094"/>
      <c r="F17" s="2094"/>
      <c r="G17" s="2094"/>
      <c r="H17" s="2094"/>
      <c r="I17" s="2094"/>
      <c r="J17" s="2094"/>
      <c r="K17" s="2095"/>
      <c r="L17" s="2114" t="s">
        <v>1011</v>
      </c>
      <c r="M17" s="2115"/>
      <c r="N17" s="2115"/>
      <c r="O17" s="2115"/>
      <c r="P17" s="2115"/>
      <c r="Q17" s="2115"/>
      <c r="R17" s="2115"/>
      <c r="S17" s="2115"/>
      <c r="T17" s="2115"/>
      <c r="U17" s="2115"/>
      <c r="V17" s="2115"/>
      <c r="W17" s="2115"/>
      <c r="X17" s="2116"/>
      <c r="Y17" s="2117"/>
      <c r="Z17" s="2118"/>
      <c r="AA17" s="2118"/>
      <c r="AB17" s="2118"/>
      <c r="AC17" s="2118"/>
      <c r="AD17" s="2118"/>
      <c r="AE17" s="2118"/>
      <c r="AF17" s="2118"/>
      <c r="AG17" s="2119"/>
      <c r="AH17" s="2108"/>
      <c r="AI17" s="2109"/>
      <c r="AJ17" s="2109"/>
      <c r="AK17" s="2109"/>
      <c r="AL17" s="2109"/>
      <c r="AM17" s="2109"/>
      <c r="AN17" s="2110"/>
    </row>
    <row r="18" spans="1:41" ht="6.75" customHeight="1">
      <c r="B18" s="2084"/>
      <c r="C18" s="2085"/>
      <c r="D18" s="2085"/>
      <c r="E18" s="2085"/>
      <c r="F18" s="2085"/>
      <c r="G18" s="2085"/>
      <c r="H18" s="2085"/>
      <c r="I18" s="2085"/>
      <c r="J18" s="2085"/>
      <c r="K18" s="2086"/>
      <c r="L18" s="2090"/>
      <c r="M18" s="2091"/>
      <c r="N18" s="2091"/>
      <c r="O18" s="2091"/>
      <c r="P18" s="2091"/>
      <c r="Q18" s="2091"/>
      <c r="R18" s="2091"/>
      <c r="S18" s="2091"/>
      <c r="T18" s="2091"/>
      <c r="U18" s="2091"/>
      <c r="V18" s="2091"/>
      <c r="W18" s="2091"/>
      <c r="X18" s="2092"/>
      <c r="Y18" s="2120"/>
      <c r="Z18" s="2121"/>
      <c r="AA18" s="2121"/>
      <c r="AB18" s="2121"/>
      <c r="AC18" s="2121"/>
      <c r="AD18" s="2121"/>
      <c r="AE18" s="2121"/>
      <c r="AF18" s="2121"/>
      <c r="AG18" s="2122"/>
      <c r="AH18" s="2111"/>
      <c r="AI18" s="2112"/>
      <c r="AJ18" s="2112"/>
      <c r="AK18" s="2112"/>
      <c r="AL18" s="2112"/>
      <c r="AM18" s="2112"/>
      <c r="AN18" s="2113"/>
    </row>
    <row r="19" spans="1:41" ht="8.25" customHeight="1">
      <c r="B19" s="157"/>
      <c r="C19" s="157"/>
      <c r="D19" s="157"/>
      <c r="E19" s="157"/>
      <c r="F19" s="157"/>
      <c r="G19" s="157"/>
      <c r="H19" s="157"/>
      <c r="I19" s="157"/>
      <c r="J19" s="157"/>
      <c r="K19" s="157"/>
      <c r="L19" s="158"/>
      <c r="M19" s="158"/>
      <c r="N19" s="158"/>
      <c r="O19" s="158"/>
      <c r="P19" s="158"/>
      <c r="Q19" s="158"/>
      <c r="R19" s="158"/>
      <c r="S19" s="158"/>
      <c r="T19" s="158"/>
      <c r="U19" s="158"/>
      <c r="V19" s="158"/>
      <c r="W19" s="158"/>
      <c r="X19" s="158"/>
      <c r="Y19" s="159"/>
      <c r="Z19" s="159"/>
      <c r="AA19" s="159"/>
      <c r="AB19" s="159"/>
      <c r="AC19" s="159"/>
      <c r="AD19" s="159"/>
      <c r="AE19" s="159"/>
      <c r="AF19" s="159"/>
      <c r="AG19" s="159"/>
      <c r="AH19" s="160"/>
      <c r="AI19" s="160"/>
      <c r="AJ19" s="160"/>
      <c r="AK19" s="160"/>
      <c r="AL19" s="160"/>
      <c r="AM19" s="160"/>
      <c r="AN19" s="160"/>
    </row>
    <row r="20" spans="1:41" ht="8.25" customHeight="1"/>
    <row r="21" spans="1:41" ht="7.2" customHeight="1">
      <c r="A21" s="1990" t="s">
        <v>1012</v>
      </c>
      <c r="B21" s="1990"/>
      <c r="C21" s="1990"/>
      <c r="D21" s="1990"/>
      <c r="E21" s="1990"/>
      <c r="F21" s="1990"/>
      <c r="G21" s="1990"/>
      <c r="H21" s="1990"/>
      <c r="I21" s="1990"/>
      <c r="J21" s="1990"/>
      <c r="K21" s="1990"/>
      <c r="L21" s="1990"/>
      <c r="M21" s="1990"/>
      <c r="N21" s="1990"/>
      <c r="O21" s="1990"/>
      <c r="P21" s="1990"/>
      <c r="Q21" s="1990"/>
      <c r="R21" s="1990"/>
      <c r="S21" s="1990"/>
      <c r="T21" s="1990"/>
      <c r="U21" s="1990"/>
      <c r="V21" s="1990"/>
      <c r="W21" s="1990"/>
      <c r="X21" s="1990"/>
      <c r="Y21" s="1990"/>
      <c r="Z21" s="1990"/>
      <c r="AA21" s="1990"/>
      <c r="AB21" s="1990"/>
      <c r="AC21" s="1990"/>
      <c r="AD21" s="1990"/>
      <c r="AE21" s="1990"/>
      <c r="AF21" s="1990"/>
      <c r="AG21" s="1990"/>
      <c r="AH21" s="1990"/>
      <c r="AI21" s="1990"/>
      <c r="AJ21" s="1990"/>
      <c r="AK21" s="1990"/>
      <c r="AL21" s="1990"/>
      <c r="AM21" s="1990"/>
      <c r="AN21" s="1990"/>
      <c r="AO21" s="1990"/>
    </row>
    <row r="22" spans="1:41" ht="6" customHeight="1">
      <c r="A22" s="1990"/>
      <c r="B22" s="1990"/>
      <c r="C22" s="1990"/>
      <c r="D22" s="1990"/>
      <c r="E22" s="1990"/>
      <c r="F22" s="1990"/>
      <c r="G22" s="1990"/>
      <c r="H22" s="1990"/>
      <c r="I22" s="1990"/>
      <c r="J22" s="1990"/>
      <c r="K22" s="1990"/>
      <c r="L22" s="1990"/>
      <c r="M22" s="1990"/>
      <c r="N22" s="1990"/>
      <c r="O22" s="1990"/>
      <c r="P22" s="1990"/>
      <c r="Q22" s="1990"/>
      <c r="R22" s="1990"/>
      <c r="S22" s="1990"/>
      <c r="T22" s="1990"/>
      <c r="U22" s="1990"/>
      <c r="V22" s="1990"/>
      <c r="W22" s="1990"/>
      <c r="X22" s="1990"/>
      <c r="Y22" s="1990"/>
      <c r="Z22" s="1990"/>
      <c r="AA22" s="1990"/>
      <c r="AB22" s="1990"/>
      <c r="AC22" s="1990"/>
      <c r="AD22" s="1990"/>
      <c r="AE22" s="1990"/>
      <c r="AF22" s="1990"/>
      <c r="AG22" s="1990"/>
      <c r="AH22" s="1990"/>
      <c r="AI22" s="1990"/>
      <c r="AJ22" s="1990"/>
      <c r="AK22" s="1990"/>
      <c r="AL22" s="1990"/>
      <c r="AM22" s="1990"/>
      <c r="AN22" s="1990"/>
      <c r="AO22" s="1990"/>
    </row>
    <row r="23" spans="1:41" ht="5.4" customHeight="1"/>
    <row r="24" spans="1:41" ht="6.75" customHeight="1">
      <c r="B24" s="2055" t="s">
        <v>1105</v>
      </c>
      <c r="C24" s="2023"/>
      <c r="D24" s="2023"/>
      <c r="E24" s="2023"/>
      <c r="F24" s="2023"/>
      <c r="G24" s="2023"/>
      <c r="H24" s="2023"/>
      <c r="I24" s="2023"/>
      <c r="J24" s="2023"/>
      <c r="K24" s="2056"/>
      <c r="L24" s="2059" t="s">
        <v>1106</v>
      </c>
      <c r="M24" s="2021"/>
      <c r="N24" s="2021"/>
      <c r="O24" s="2021"/>
      <c r="P24" s="2021"/>
      <c r="Q24" s="2021"/>
      <c r="R24" s="2021"/>
      <c r="S24" s="2021"/>
      <c r="T24" s="2021"/>
      <c r="U24" s="2021"/>
      <c r="V24" s="2021"/>
      <c r="W24" s="2021"/>
      <c r="X24" s="2060"/>
      <c r="Y24" s="2063">
        <f>B33-(G33-L33-Y33-AD33-AK33)</f>
        <v>0</v>
      </c>
      <c r="Z24" s="2064"/>
      <c r="AA24" s="2064"/>
      <c r="AB24" s="2064"/>
      <c r="AC24" s="2064"/>
      <c r="AD24" s="2064"/>
      <c r="AE24" s="2064"/>
      <c r="AF24" s="2064"/>
      <c r="AG24" s="2065"/>
      <c r="AH24" s="1996" t="str">
        <f>IF(Y24=Y26,"○",Y24-Y26)</f>
        <v>○</v>
      </c>
      <c r="AI24" s="1997"/>
      <c r="AJ24" s="1997"/>
      <c r="AK24" s="1997"/>
      <c r="AL24" s="1997"/>
      <c r="AM24" s="1997"/>
      <c r="AN24" s="1998"/>
    </row>
    <row r="25" spans="1:41" ht="6.75" customHeight="1">
      <c r="B25" s="2057"/>
      <c r="C25" s="2024"/>
      <c r="D25" s="2024"/>
      <c r="E25" s="2024"/>
      <c r="F25" s="2024"/>
      <c r="G25" s="2024"/>
      <c r="H25" s="2024"/>
      <c r="I25" s="2024"/>
      <c r="J25" s="2024"/>
      <c r="K25" s="2058"/>
      <c r="L25" s="2061"/>
      <c r="M25" s="2022"/>
      <c r="N25" s="2022"/>
      <c r="O25" s="2022"/>
      <c r="P25" s="2022"/>
      <c r="Q25" s="2022"/>
      <c r="R25" s="2022"/>
      <c r="S25" s="2022"/>
      <c r="T25" s="2022"/>
      <c r="U25" s="2022"/>
      <c r="V25" s="2022"/>
      <c r="W25" s="2022"/>
      <c r="X25" s="2062"/>
      <c r="Y25" s="2066"/>
      <c r="Z25" s="2067"/>
      <c r="AA25" s="2067"/>
      <c r="AB25" s="2067"/>
      <c r="AC25" s="2067"/>
      <c r="AD25" s="2067"/>
      <c r="AE25" s="2067"/>
      <c r="AF25" s="2067"/>
      <c r="AG25" s="2068"/>
      <c r="AH25" s="1999"/>
      <c r="AI25" s="2000"/>
      <c r="AJ25" s="2000"/>
      <c r="AK25" s="2000"/>
      <c r="AL25" s="2000"/>
      <c r="AM25" s="2000"/>
      <c r="AN25" s="2001"/>
    </row>
    <row r="26" spans="1:41" ht="6.75" customHeight="1">
      <c r="B26" s="2057" t="s">
        <v>1107</v>
      </c>
      <c r="C26" s="2024"/>
      <c r="D26" s="2024"/>
      <c r="E26" s="2024"/>
      <c r="F26" s="2024"/>
      <c r="G26" s="2024"/>
      <c r="H26" s="2024"/>
      <c r="I26" s="2024"/>
      <c r="J26" s="2024"/>
      <c r="K26" s="2058"/>
      <c r="L26" s="2061" t="s">
        <v>1108</v>
      </c>
      <c r="M26" s="2022"/>
      <c r="N26" s="2022"/>
      <c r="O26" s="2022"/>
      <c r="P26" s="2022"/>
      <c r="Q26" s="2022"/>
      <c r="R26" s="2022"/>
      <c r="S26" s="2022"/>
      <c r="T26" s="2022"/>
      <c r="U26" s="2022"/>
      <c r="V26" s="2022"/>
      <c r="W26" s="2022"/>
      <c r="X26" s="2062"/>
      <c r="Y26" s="2075"/>
      <c r="Z26" s="2076"/>
      <c r="AA26" s="2076"/>
      <c r="AB26" s="2076"/>
      <c r="AC26" s="2076"/>
      <c r="AD26" s="2076"/>
      <c r="AE26" s="2076"/>
      <c r="AF26" s="2076"/>
      <c r="AG26" s="2077"/>
      <c r="AH26" s="1999"/>
      <c r="AI26" s="2000"/>
      <c r="AJ26" s="2000"/>
      <c r="AK26" s="2000"/>
      <c r="AL26" s="2000"/>
      <c r="AM26" s="2000"/>
      <c r="AN26" s="2001"/>
    </row>
    <row r="27" spans="1:41" ht="6.75" customHeight="1">
      <c r="B27" s="2069"/>
      <c r="C27" s="2070"/>
      <c r="D27" s="2070"/>
      <c r="E27" s="2070"/>
      <c r="F27" s="2070"/>
      <c r="G27" s="2070"/>
      <c r="H27" s="2070"/>
      <c r="I27" s="2070"/>
      <c r="J27" s="2070"/>
      <c r="K27" s="2071"/>
      <c r="L27" s="2072"/>
      <c r="M27" s="2073"/>
      <c r="N27" s="2073"/>
      <c r="O27" s="2073"/>
      <c r="P27" s="2073"/>
      <c r="Q27" s="2073"/>
      <c r="R27" s="2073"/>
      <c r="S27" s="2073"/>
      <c r="T27" s="2073"/>
      <c r="U27" s="2073"/>
      <c r="V27" s="2073"/>
      <c r="W27" s="2073"/>
      <c r="X27" s="2074"/>
      <c r="Y27" s="2078"/>
      <c r="Z27" s="2079"/>
      <c r="AA27" s="2079"/>
      <c r="AB27" s="2079"/>
      <c r="AC27" s="2079"/>
      <c r="AD27" s="2079"/>
      <c r="AE27" s="2079"/>
      <c r="AF27" s="2079"/>
      <c r="AG27" s="2080"/>
      <c r="AH27" s="2002"/>
      <c r="AI27" s="2003"/>
      <c r="AJ27" s="2003"/>
      <c r="AK27" s="2003"/>
      <c r="AL27" s="2003"/>
      <c r="AM27" s="2003"/>
      <c r="AN27" s="2004"/>
    </row>
    <row r="28" spans="1:41" ht="5.4" customHeight="1"/>
    <row r="29" spans="1:41" ht="5.4" customHeight="1">
      <c r="B29" s="2016" t="s">
        <v>1013</v>
      </c>
      <c r="C29" s="2016"/>
      <c r="D29" s="2016"/>
      <c r="E29" s="2016"/>
      <c r="F29" s="2016"/>
      <c r="G29" s="2016"/>
      <c r="H29" s="2016"/>
      <c r="I29" s="2016"/>
      <c r="J29" s="2016"/>
      <c r="K29" s="2016"/>
      <c r="L29" s="2016"/>
      <c r="M29" s="2016"/>
      <c r="N29" s="2016"/>
      <c r="O29" s="2016"/>
      <c r="P29" s="2016"/>
      <c r="Q29" s="2016"/>
      <c r="R29" s="2016"/>
      <c r="S29" s="2016"/>
      <c r="T29" s="2016"/>
      <c r="U29" s="2016"/>
      <c r="V29" s="2016"/>
      <c r="W29" s="2016"/>
      <c r="X29" s="2016"/>
      <c r="Y29" s="2016"/>
    </row>
    <row r="30" spans="1:41" ht="6.75" customHeight="1">
      <c r="B30" s="2016"/>
      <c r="C30" s="2016"/>
      <c r="D30" s="2016"/>
      <c r="E30" s="2016"/>
      <c r="F30" s="2016"/>
      <c r="G30" s="2016"/>
      <c r="H30" s="2016"/>
      <c r="I30" s="2016"/>
      <c r="J30" s="2016"/>
      <c r="K30" s="2016"/>
      <c r="L30" s="2016"/>
      <c r="M30" s="2016"/>
      <c r="N30" s="2016"/>
      <c r="O30" s="2016"/>
      <c r="P30" s="2016"/>
      <c r="Q30" s="2016"/>
      <c r="R30" s="2016"/>
      <c r="S30" s="2016"/>
      <c r="T30" s="2016"/>
      <c r="U30" s="2016"/>
      <c r="V30" s="2016"/>
      <c r="W30" s="2016"/>
      <c r="X30" s="2016"/>
      <c r="Y30" s="2016"/>
    </row>
    <row r="31" spans="1:41" ht="6.75" customHeight="1">
      <c r="B31" s="2029" t="s">
        <v>1368</v>
      </c>
      <c r="C31" s="2037"/>
      <c r="D31" s="2037"/>
      <c r="E31" s="2037"/>
      <c r="F31" s="2037"/>
      <c r="G31" s="2029" t="s">
        <v>1369</v>
      </c>
      <c r="H31" s="2037"/>
      <c r="I31" s="2037"/>
      <c r="J31" s="2037"/>
      <c r="K31" s="2037"/>
      <c r="L31" s="2029" t="s">
        <v>1370</v>
      </c>
      <c r="M31" s="2037"/>
      <c r="N31" s="2037"/>
      <c r="O31" s="2037"/>
      <c r="P31" s="2037"/>
      <c r="Q31" s="2037"/>
      <c r="R31" s="2037"/>
      <c r="S31" s="2037"/>
      <c r="T31" s="2037"/>
      <c r="U31" s="2037"/>
      <c r="V31" s="2037"/>
      <c r="W31" s="2037"/>
      <c r="X31" s="2037"/>
      <c r="Y31" s="2029" t="s">
        <v>1371</v>
      </c>
      <c r="Z31" s="2029"/>
      <c r="AA31" s="2029"/>
      <c r="AB31" s="2029"/>
      <c r="AC31" s="2029"/>
      <c r="AD31" s="2029" t="s">
        <v>1372</v>
      </c>
      <c r="AE31" s="2029"/>
      <c r="AF31" s="2029"/>
      <c r="AG31" s="2029"/>
      <c r="AH31" s="2029"/>
      <c r="AI31" s="2029"/>
      <c r="AJ31" s="2029"/>
      <c r="AK31" s="2031"/>
      <c r="AL31" s="2031"/>
      <c r="AM31" s="2031"/>
      <c r="AN31" s="2031"/>
    </row>
    <row r="32" spans="1:41" ht="6.75" customHeight="1">
      <c r="B32" s="1286"/>
      <c r="C32" s="1286"/>
      <c r="D32" s="1286"/>
      <c r="E32" s="1286"/>
      <c r="F32" s="1286"/>
      <c r="G32" s="1286"/>
      <c r="H32" s="1286"/>
      <c r="I32" s="1286"/>
      <c r="J32" s="1286"/>
      <c r="K32" s="1286"/>
      <c r="L32" s="1286"/>
      <c r="M32" s="1286"/>
      <c r="N32" s="1286"/>
      <c r="O32" s="1286"/>
      <c r="P32" s="1286"/>
      <c r="Q32" s="1286"/>
      <c r="R32" s="1286"/>
      <c r="S32" s="1286"/>
      <c r="T32" s="1286"/>
      <c r="U32" s="1286"/>
      <c r="V32" s="1286"/>
      <c r="W32" s="1286"/>
      <c r="X32" s="1286"/>
      <c r="Y32" s="2030"/>
      <c r="Z32" s="2030"/>
      <c r="AA32" s="2030"/>
      <c r="AB32" s="2030"/>
      <c r="AC32" s="2030"/>
      <c r="AD32" s="2030"/>
      <c r="AE32" s="2030"/>
      <c r="AF32" s="2030"/>
      <c r="AG32" s="2030"/>
      <c r="AH32" s="2030"/>
      <c r="AI32" s="2030"/>
      <c r="AJ32" s="2030"/>
      <c r="AK32" s="2032"/>
      <c r="AL32" s="2032"/>
      <c r="AM32" s="2032"/>
      <c r="AN32" s="2032"/>
    </row>
    <row r="33" spans="1:41" ht="6.75" customHeight="1">
      <c r="B33" s="2033"/>
      <c r="C33" s="2034"/>
      <c r="D33" s="2034"/>
      <c r="E33" s="2034"/>
      <c r="F33" s="2035"/>
      <c r="G33" s="2036"/>
      <c r="H33" s="2034"/>
      <c r="I33" s="2034"/>
      <c r="J33" s="2034"/>
      <c r="K33" s="2035"/>
      <c r="L33" s="2033"/>
      <c r="M33" s="2034"/>
      <c r="N33" s="2034"/>
      <c r="O33" s="2034"/>
      <c r="P33" s="2034"/>
      <c r="Q33" s="2034"/>
      <c r="R33" s="2034"/>
      <c r="S33" s="2034"/>
      <c r="T33" s="2034"/>
      <c r="U33" s="2034"/>
      <c r="V33" s="2034"/>
      <c r="W33" s="2034"/>
      <c r="X33" s="2035"/>
      <c r="Y33" s="2033"/>
      <c r="Z33" s="2034"/>
      <c r="AA33" s="2034"/>
      <c r="AB33" s="2034"/>
      <c r="AC33" s="2035"/>
      <c r="AD33" s="2033"/>
      <c r="AE33" s="2034"/>
      <c r="AF33" s="2034"/>
      <c r="AG33" s="2034"/>
      <c r="AH33" s="2034"/>
      <c r="AI33" s="2034"/>
      <c r="AJ33" s="2035"/>
      <c r="AK33" s="2033"/>
      <c r="AL33" s="2034"/>
      <c r="AM33" s="2034"/>
      <c r="AN33" s="2035"/>
    </row>
    <row r="34" spans="1:41" ht="6.75" customHeight="1">
      <c r="B34" s="1960"/>
      <c r="C34" s="1961"/>
      <c r="D34" s="1961"/>
      <c r="E34" s="1961"/>
      <c r="F34" s="1963"/>
      <c r="G34" s="1960"/>
      <c r="H34" s="1961"/>
      <c r="I34" s="1961"/>
      <c r="J34" s="1961"/>
      <c r="K34" s="1963"/>
      <c r="L34" s="1960"/>
      <c r="M34" s="1961"/>
      <c r="N34" s="1961"/>
      <c r="O34" s="1961"/>
      <c r="P34" s="1961"/>
      <c r="Q34" s="1961"/>
      <c r="R34" s="1961"/>
      <c r="S34" s="1961"/>
      <c r="T34" s="1961"/>
      <c r="U34" s="1961"/>
      <c r="V34" s="1961"/>
      <c r="W34" s="1961"/>
      <c r="X34" s="1963"/>
      <c r="Y34" s="1960"/>
      <c r="Z34" s="1961"/>
      <c r="AA34" s="1961"/>
      <c r="AB34" s="1961"/>
      <c r="AC34" s="1963"/>
      <c r="AD34" s="1960"/>
      <c r="AE34" s="1961"/>
      <c r="AF34" s="1961"/>
      <c r="AG34" s="1961"/>
      <c r="AH34" s="1961"/>
      <c r="AI34" s="1961"/>
      <c r="AJ34" s="1963"/>
      <c r="AK34" s="1960"/>
      <c r="AL34" s="1961"/>
      <c r="AM34" s="1961"/>
      <c r="AN34" s="1963"/>
    </row>
    <row r="35" spans="1:41" ht="8.25" customHeight="1">
      <c r="B35" s="161"/>
      <c r="C35" s="161"/>
      <c r="D35" s="161"/>
      <c r="E35" s="161"/>
      <c r="F35" s="161"/>
      <c r="G35" s="161"/>
      <c r="H35" s="161"/>
      <c r="I35" s="161"/>
      <c r="J35" s="161"/>
      <c r="K35" s="161"/>
      <c r="L35" s="161"/>
      <c r="M35" s="161"/>
      <c r="N35" s="161"/>
      <c r="O35" s="161"/>
      <c r="P35" s="161"/>
      <c r="Q35" s="161"/>
      <c r="R35" s="161"/>
      <c r="S35" s="161"/>
      <c r="T35" s="161"/>
      <c r="U35" s="161"/>
      <c r="V35" s="161"/>
      <c r="W35" s="161"/>
      <c r="X35" s="161"/>
      <c r="Y35" s="161"/>
    </row>
    <row r="36" spans="1:41" ht="8.25" customHeight="1"/>
    <row r="37" spans="1:41" ht="7.5" customHeight="1">
      <c r="A37" s="1990" t="s">
        <v>1109</v>
      </c>
      <c r="B37" s="1990"/>
      <c r="C37" s="1990"/>
      <c r="D37" s="1990"/>
      <c r="E37" s="1990"/>
      <c r="F37" s="1990"/>
      <c r="G37" s="1990"/>
      <c r="H37" s="1990"/>
      <c r="I37" s="1990"/>
      <c r="J37" s="1990"/>
      <c r="K37" s="1990"/>
      <c r="L37" s="1990"/>
      <c r="M37" s="1990"/>
      <c r="N37" s="1990"/>
      <c r="O37" s="1990"/>
      <c r="P37" s="1990"/>
      <c r="Q37" s="1990"/>
      <c r="R37" s="1990"/>
      <c r="S37" s="1990"/>
      <c r="T37" s="1990"/>
      <c r="U37" s="1990"/>
      <c r="V37" s="1990"/>
      <c r="W37" s="1990"/>
      <c r="X37" s="1990"/>
      <c r="Y37" s="1990"/>
      <c r="Z37" s="1990"/>
      <c r="AA37" s="1990"/>
      <c r="AB37" s="1990"/>
      <c r="AC37" s="1990"/>
      <c r="AD37" s="1990"/>
      <c r="AE37" s="1990"/>
      <c r="AF37" s="1990"/>
      <c r="AG37" s="1990"/>
      <c r="AH37" s="1990"/>
      <c r="AI37" s="1990"/>
      <c r="AJ37" s="1990"/>
      <c r="AK37" s="1990"/>
      <c r="AL37" s="1990"/>
      <c r="AM37" s="1990"/>
      <c r="AN37" s="1990"/>
      <c r="AO37" s="1990"/>
    </row>
    <row r="38" spans="1:41" ht="5.4" customHeight="1">
      <c r="A38" s="1990"/>
      <c r="B38" s="1990"/>
      <c r="C38" s="1990"/>
      <c r="D38" s="1990"/>
      <c r="E38" s="1990"/>
      <c r="F38" s="1990"/>
      <c r="G38" s="1990"/>
      <c r="H38" s="1990"/>
      <c r="I38" s="1990"/>
      <c r="J38" s="1990"/>
      <c r="K38" s="1990"/>
      <c r="L38" s="1990"/>
      <c r="M38" s="1990"/>
      <c r="N38" s="1990"/>
      <c r="O38" s="1990"/>
      <c r="P38" s="1990"/>
      <c r="Q38" s="1990"/>
      <c r="R38" s="1990"/>
      <c r="S38" s="1990"/>
      <c r="T38" s="1990"/>
      <c r="U38" s="1990"/>
      <c r="V38" s="1990"/>
      <c r="W38" s="1990"/>
      <c r="X38" s="1990"/>
      <c r="Y38" s="1990"/>
      <c r="Z38" s="1990"/>
      <c r="AA38" s="1990"/>
      <c r="AB38" s="1990"/>
      <c r="AC38" s="1990"/>
      <c r="AD38" s="1990"/>
      <c r="AE38" s="1990"/>
      <c r="AF38" s="1990"/>
      <c r="AG38" s="1990"/>
      <c r="AH38" s="1990"/>
      <c r="AI38" s="1990"/>
      <c r="AJ38" s="1990"/>
      <c r="AK38" s="1990"/>
      <c r="AL38" s="1990"/>
      <c r="AM38" s="1990"/>
      <c r="AN38" s="1990"/>
      <c r="AO38" s="1990"/>
    </row>
    <row r="39" spans="1:41" ht="5.4" customHeight="1"/>
    <row r="40" spans="1:41" ht="6.75" customHeight="1">
      <c r="B40" s="1991" t="s">
        <v>1015</v>
      </c>
      <c r="C40" s="1991"/>
      <c r="D40" s="1991"/>
      <c r="E40" s="1991"/>
      <c r="F40" s="1991"/>
      <c r="G40" s="1991"/>
      <c r="H40" s="1991"/>
      <c r="I40" s="1991"/>
      <c r="J40" s="1991"/>
      <c r="K40" s="1991"/>
      <c r="L40" s="1991" t="s">
        <v>1016</v>
      </c>
      <c r="M40" s="1991"/>
      <c r="N40" s="1991"/>
      <c r="O40" s="1991"/>
      <c r="P40" s="1991"/>
      <c r="Q40" s="1991"/>
      <c r="R40" s="1991"/>
      <c r="S40" s="1991"/>
      <c r="T40" s="1991"/>
      <c r="U40" s="1991"/>
      <c r="V40" s="1991"/>
      <c r="W40" s="1991"/>
      <c r="X40" s="1991"/>
      <c r="Y40" s="2006"/>
      <c r="Z40" s="2006"/>
      <c r="AA40" s="2006"/>
      <c r="AB40" s="2006"/>
      <c r="AC40" s="2006"/>
      <c r="AD40" s="2006"/>
      <c r="AE40" s="2006"/>
      <c r="AF40" s="2006"/>
      <c r="AG40" s="2006"/>
      <c r="AH40" s="1996" t="str">
        <f>IF(Y40=Y42,"○",Y40-Y42)</f>
        <v>○</v>
      </c>
      <c r="AI40" s="1997"/>
      <c r="AJ40" s="1997"/>
      <c r="AK40" s="1997"/>
      <c r="AL40" s="1997"/>
      <c r="AM40" s="1997"/>
      <c r="AN40" s="1998"/>
    </row>
    <row r="41" spans="1:41" ht="6.75" customHeight="1">
      <c r="B41" s="1985"/>
      <c r="C41" s="1985"/>
      <c r="D41" s="1985"/>
      <c r="E41" s="1985"/>
      <c r="F41" s="1985"/>
      <c r="G41" s="1985"/>
      <c r="H41" s="1985"/>
      <c r="I41" s="1985"/>
      <c r="J41" s="1985"/>
      <c r="K41" s="1985"/>
      <c r="L41" s="1985"/>
      <c r="M41" s="1985"/>
      <c r="N41" s="1985"/>
      <c r="O41" s="1985"/>
      <c r="P41" s="1985"/>
      <c r="Q41" s="1985"/>
      <c r="R41" s="1985"/>
      <c r="S41" s="1985"/>
      <c r="T41" s="1985"/>
      <c r="U41" s="1985"/>
      <c r="V41" s="1985"/>
      <c r="W41" s="1985"/>
      <c r="X41" s="1985"/>
      <c r="Y41" s="1987"/>
      <c r="Z41" s="1987"/>
      <c r="AA41" s="1987"/>
      <c r="AB41" s="1987"/>
      <c r="AC41" s="1987"/>
      <c r="AD41" s="1987"/>
      <c r="AE41" s="1987"/>
      <c r="AF41" s="1987"/>
      <c r="AG41" s="1987"/>
      <c r="AH41" s="1999"/>
      <c r="AI41" s="2000"/>
      <c r="AJ41" s="2000"/>
      <c r="AK41" s="2000"/>
      <c r="AL41" s="2000"/>
      <c r="AM41" s="2000"/>
      <c r="AN41" s="2001"/>
    </row>
    <row r="42" spans="1:41" ht="6.75" customHeight="1">
      <c r="B42" s="1985" t="s">
        <v>1017</v>
      </c>
      <c r="C42" s="1985"/>
      <c r="D42" s="1985"/>
      <c r="E42" s="1985"/>
      <c r="F42" s="1985"/>
      <c r="G42" s="1985"/>
      <c r="H42" s="1985"/>
      <c r="I42" s="1985"/>
      <c r="J42" s="1985"/>
      <c r="K42" s="1985"/>
      <c r="L42" s="1985" t="s">
        <v>1016</v>
      </c>
      <c r="M42" s="1985"/>
      <c r="N42" s="1985"/>
      <c r="O42" s="1985"/>
      <c r="P42" s="1985"/>
      <c r="Q42" s="1985"/>
      <c r="R42" s="1985"/>
      <c r="S42" s="1985"/>
      <c r="T42" s="1985"/>
      <c r="U42" s="1985"/>
      <c r="V42" s="1985"/>
      <c r="W42" s="1985"/>
      <c r="X42" s="1985"/>
      <c r="Y42" s="1987"/>
      <c r="Z42" s="1987"/>
      <c r="AA42" s="1987"/>
      <c r="AB42" s="1987"/>
      <c r="AC42" s="1987"/>
      <c r="AD42" s="1987"/>
      <c r="AE42" s="1987"/>
      <c r="AF42" s="1987"/>
      <c r="AG42" s="1987"/>
      <c r="AH42" s="1999"/>
      <c r="AI42" s="2000"/>
      <c r="AJ42" s="2000"/>
      <c r="AK42" s="2000"/>
      <c r="AL42" s="2000"/>
      <c r="AM42" s="2000"/>
      <c r="AN42" s="2001"/>
    </row>
    <row r="43" spans="1:41" ht="6.75" customHeight="1">
      <c r="B43" s="1986"/>
      <c r="C43" s="1986"/>
      <c r="D43" s="1986"/>
      <c r="E43" s="1986"/>
      <c r="F43" s="1986"/>
      <c r="G43" s="1986"/>
      <c r="H43" s="1986"/>
      <c r="I43" s="1986"/>
      <c r="J43" s="1986"/>
      <c r="K43" s="1986"/>
      <c r="L43" s="1986"/>
      <c r="M43" s="1986"/>
      <c r="N43" s="1986"/>
      <c r="O43" s="1986"/>
      <c r="P43" s="1986"/>
      <c r="Q43" s="1986"/>
      <c r="R43" s="1986"/>
      <c r="S43" s="1986"/>
      <c r="T43" s="1986"/>
      <c r="U43" s="1986"/>
      <c r="V43" s="1986"/>
      <c r="W43" s="1986"/>
      <c r="X43" s="1986"/>
      <c r="Y43" s="1988"/>
      <c r="Z43" s="1988"/>
      <c r="AA43" s="1988"/>
      <c r="AB43" s="1988"/>
      <c r="AC43" s="1988"/>
      <c r="AD43" s="1988"/>
      <c r="AE43" s="1988"/>
      <c r="AF43" s="1988"/>
      <c r="AG43" s="1988"/>
      <c r="AH43" s="2002"/>
      <c r="AI43" s="2003"/>
      <c r="AJ43" s="2003"/>
      <c r="AK43" s="2003"/>
      <c r="AL43" s="2003"/>
      <c r="AM43" s="2003"/>
      <c r="AN43" s="2004"/>
    </row>
    <row r="44" spans="1:41" ht="5.4" customHeight="1">
      <c r="B44" s="517"/>
      <c r="C44" s="517"/>
      <c r="D44" s="517"/>
      <c r="E44" s="517"/>
      <c r="F44" s="517"/>
      <c r="G44" s="517"/>
      <c r="H44" s="517"/>
      <c r="I44" s="517"/>
      <c r="J44" s="517"/>
      <c r="K44" s="517"/>
      <c r="L44" s="517"/>
      <c r="M44" s="517"/>
      <c r="N44" s="517"/>
      <c r="O44" s="517"/>
      <c r="P44" s="517"/>
      <c r="Q44" s="517"/>
      <c r="R44" s="517"/>
      <c r="S44" s="517"/>
      <c r="T44" s="517"/>
      <c r="U44" s="517"/>
      <c r="V44" s="517"/>
      <c r="W44" s="517"/>
      <c r="X44" s="517"/>
      <c r="Y44" s="161"/>
      <c r="Z44" s="161"/>
      <c r="AA44" s="161"/>
      <c r="AB44" s="161"/>
      <c r="AC44" s="161"/>
      <c r="AD44" s="161"/>
      <c r="AE44" s="161"/>
      <c r="AF44" s="161"/>
      <c r="AG44" s="161"/>
      <c r="AH44" s="160"/>
      <c r="AI44" s="160"/>
      <c r="AJ44" s="160"/>
      <c r="AK44" s="160"/>
      <c r="AL44" s="160"/>
      <c r="AM44" s="160"/>
      <c r="AN44" s="160"/>
    </row>
    <row r="45" spans="1:41" ht="8.25" customHeight="1">
      <c r="B45" s="143"/>
      <c r="C45" s="143"/>
      <c r="D45" s="143"/>
      <c r="E45" s="143"/>
      <c r="F45" s="143"/>
      <c r="G45" s="143"/>
      <c r="H45" s="143"/>
      <c r="I45" s="143"/>
      <c r="J45" s="143"/>
      <c r="K45" s="143"/>
      <c r="L45" s="143"/>
      <c r="M45" s="143"/>
      <c r="N45" s="143"/>
      <c r="O45" s="143"/>
      <c r="P45" s="143"/>
      <c r="Q45" s="143"/>
      <c r="R45" s="143"/>
      <c r="S45" s="143"/>
      <c r="T45" s="143"/>
      <c r="U45" s="143"/>
      <c r="V45" s="143"/>
      <c r="W45" s="143"/>
      <c r="X45" s="143"/>
      <c r="Y45" s="162"/>
      <c r="Z45" s="162"/>
      <c r="AA45" s="162"/>
      <c r="AB45" s="162"/>
      <c r="AC45" s="162"/>
      <c r="AD45" s="162"/>
      <c r="AE45" s="162"/>
      <c r="AF45" s="162"/>
      <c r="AG45" s="162"/>
      <c r="AH45" s="160"/>
      <c r="AI45" s="160"/>
      <c r="AJ45" s="160"/>
      <c r="AK45" s="160"/>
      <c r="AL45" s="160"/>
      <c r="AM45" s="160"/>
      <c r="AN45" s="160"/>
    </row>
    <row r="46" spans="1:41" ht="7.5" customHeight="1">
      <c r="A46" s="1990" t="s">
        <v>1373</v>
      </c>
      <c r="B46" s="1990"/>
      <c r="C46" s="1990"/>
      <c r="D46" s="1990"/>
      <c r="E46" s="1990"/>
      <c r="F46" s="1990"/>
      <c r="G46" s="1990"/>
      <c r="H46" s="1990"/>
      <c r="I46" s="1990"/>
      <c r="J46" s="1990"/>
      <c r="K46" s="1990"/>
      <c r="L46" s="1990"/>
      <c r="M46" s="1990"/>
      <c r="N46" s="1990"/>
      <c r="O46" s="1990"/>
      <c r="P46" s="1990"/>
      <c r="Q46" s="1990"/>
      <c r="R46" s="1990"/>
      <c r="S46" s="1990"/>
      <c r="T46" s="1990"/>
      <c r="U46" s="1990"/>
      <c r="V46" s="1990"/>
      <c r="W46" s="1990"/>
      <c r="X46" s="1990"/>
      <c r="Y46" s="1990"/>
      <c r="Z46" s="1990"/>
      <c r="AA46" s="1990"/>
      <c r="AB46" s="1990"/>
      <c r="AC46" s="1990"/>
      <c r="AD46" s="1990"/>
      <c r="AE46" s="1990"/>
      <c r="AF46" s="1990"/>
      <c r="AG46" s="1990"/>
      <c r="AH46" s="1990"/>
      <c r="AI46" s="1990"/>
      <c r="AJ46" s="1990"/>
      <c r="AK46" s="1990"/>
      <c r="AL46" s="1990"/>
      <c r="AM46" s="1990"/>
      <c r="AN46" s="1990"/>
      <c r="AO46" s="1990"/>
    </row>
    <row r="47" spans="1:41" ht="5.4" customHeight="1">
      <c r="A47" s="1990"/>
      <c r="B47" s="1990"/>
      <c r="C47" s="1990"/>
      <c r="D47" s="1990"/>
      <c r="E47" s="1990"/>
      <c r="F47" s="1990"/>
      <c r="G47" s="1990"/>
      <c r="H47" s="1990"/>
      <c r="I47" s="1990"/>
      <c r="J47" s="1990"/>
      <c r="K47" s="1990"/>
      <c r="L47" s="1990"/>
      <c r="M47" s="1990"/>
      <c r="N47" s="1990"/>
      <c r="O47" s="1990"/>
      <c r="P47" s="1990"/>
      <c r="Q47" s="1990"/>
      <c r="R47" s="1990"/>
      <c r="S47" s="1990"/>
      <c r="T47" s="1990"/>
      <c r="U47" s="1990"/>
      <c r="V47" s="1990"/>
      <c r="W47" s="1990"/>
      <c r="X47" s="1990"/>
      <c r="Y47" s="1990"/>
      <c r="Z47" s="1990"/>
      <c r="AA47" s="1990"/>
      <c r="AB47" s="1990"/>
      <c r="AC47" s="1990"/>
      <c r="AD47" s="1990"/>
      <c r="AE47" s="1990"/>
      <c r="AF47" s="1990"/>
      <c r="AG47" s="1990"/>
      <c r="AH47" s="1990"/>
      <c r="AI47" s="1990"/>
      <c r="AJ47" s="1990"/>
      <c r="AK47" s="1990"/>
      <c r="AL47" s="1990"/>
      <c r="AM47" s="1990"/>
      <c r="AN47" s="1990"/>
      <c r="AO47" s="1990"/>
    </row>
    <row r="48" spans="1:41" ht="5.4" customHeight="1"/>
    <row r="49" spans="1:41" ht="6.75" customHeight="1">
      <c r="B49" s="1991" t="s">
        <v>1015</v>
      </c>
      <c r="C49" s="1991"/>
      <c r="D49" s="1991"/>
      <c r="E49" s="1991"/>
      <c r="F49" s="1991"/>
      <c r="G49" s="1991"/>
      <c r="H49" s="1991"/>
      <c r="I49" s="1991"/>
      <c r="J49" s="1991"/>
      <c r="K49" s="1991"/>
      <c r="L49" s="1991" t="s">
        <v>1110</v>
      </c>
      <c r="M49" s="1991"/>
      <c r="N49" s="1991"/>
      <c r="O49" s="1991"/>
      <c r="P49" s="1991"/>
      <c r="Q49" s="1991"/>
      <c r="R49" s="1991"/>
      <c r="S49" s="1991"/>
      <c r="T49" s="1991"/>
      <c r="U49" s="1991"/>
      <c r="V49" s="1991"/>
      <c r="W49" s="1991"/>
      <c r="X49" s="1991"/>
      <c r="Y49" s="2006"/>
      <c r="Z49" s="2006"/>
      <c r="AA49" s="2006"/>
      <c r="AB49" s="2006"/>
      <c r="AC49" s="2006"/>
      <c r="AD49" s="2006"/>
      <c r="AE49" s="2006"/>
      <c r="AF49" s="2006"/>
      <c r="AG49" s="2006"/>
      <c r="AH49" s="1996" t="str">
        <f>IF(Y49=Y51,"○",Y49-Y51)</f>
        <v>○</v>
      </c>
      <c r="AI49" s="1997"/>
      <c r="AJ49" s="1997"/>
      <c r="AK49" s="1997"/>
      <c r="AL49" s="1997"/>
      <c r="AM49" s="1997"/>
      <c r="AN49" s="1998"/>
    </row>
    <row r="50" spans="1:41" ht="6.75" customHeight="1">
      <c r="B50" s="1985"/>
      <c r="C50" s="1985"/>
      <c r="D50" s="1985"/>
      <c r="E50" s="1985"/>
      <c r="F50" s="1985"/>
      <c r="G50" s="1985"/>
      <c r="H50" s="1985"/>
      <c r="I50" s="1985"/>
      <c r="J50" s="1985"/>
      <c r="K50" s="1985"/>
      <c r="L50" s="1985"/>
      <c r="M50" s="1985"/>
      <c r="N50" s="1985"/>
      <c r="O50" s="1985"/>
      <c r="P50" s="1985"/>
      <c r="Q50" s="1985"/>
      <c r="R50" s="1985"/>
      <c r="S50" s="1985"/>
      <c r="T50" s="1985"/>
      <c r="U50" s="1985"/>
      <c r="V50" s="1985"/>
      <c r="W50" s="1985"/>
      <c r="X50" s="1985"/>
      <c r="Y50" s="1987"/>
      <c r="Z50" s="1987"/>
      <c r="AA50" s="1987"/>
      <c r="AB50" s="1987"/>
      <c r="AC50" s="1987"/>
      <c r="AD50" s="1987"/>
      <c r="AE50" s="1987"/>
      <c r="AF50" s="1987"/>
      <c r="AG50" s="1987"/>
      <c r="AH50" s="1999"/>
      <c r="AI50" s="2000"/>
      <c r="AJ50" s="2000"/>
      <c r="AK50" s="2000"/>
      <c r="AL50" s="2000"/>
      <c r="AM50" s="2000"/>
      <c r="AN50" s="2001"/>
    </row>
    <row r="51" spans="1:41" ht="6.75" customHeight="1">
      <c r="B51" s="1985" t="s">
        <v>1017</v>
      </c>
      <c r="C51" s="1985"/>
      <c r="D51" s="1985"/>
      <c r="E51" s="1985"/>
      <c r="F51" s="1985"/>
      <c r="G51" s="1985"/>
      <c r="H51" s="1985"/>
      <c r="I51" s="1985"/>
      <c r="J51" s="1985"/>
      <c r="K51" s="1985"/>
      <c r="L51" s="1985" t="s">
        <v>1111</v>
      </c>
      <c r="M51" s="1985"/>
      <c r="N51" s="1985"/>
      <c r="O51" s="1985"/>
      <c r="P51" s="1985"/>
      <c r="Q51" s="1985"/>
      <c r="R51" s="1985"/>
      <c r="S51" s="1985"/>
      <c r="T51" s="1985"/>
      <c r="U51" s="1985"/>
      <c r="V51" s="1985"/>
      <c r="W51" s="1985"/>
      <c r="X51" s="1985"/>
      <c r="Y51" s="1987"/>
      <c r="Z51" s="1987"/>
      <c r="AA51" s="1987"/>
      <c r="AB51" s="1987"/>
      <c r="AC51" s="1987"/>
      <c r="AD51" s="1987"/>
      <c r="AE51" s="1987"/>
      <c r="AF51" s="1987"/>
      <c r="AG51" s="1987"/>
      <c r="AH51" s="1999"/>
      <c r="AI51" s="2000"/>
      <c r="AJ51" s="2000"/>
      <c r="AK51" s="2000"/>
      <c r="AL51" s="2000"/>
      <c r="AM51" s="2000"/>
      <c r="AN51" s="2001"/>
    </row>
    <row r="52" spans="1:41" ht="6.75" customHeight="1">
      <c r="B52" s="1986"/>
      <c r="C52" s="1986"/>
      <c r="D52" s="1986"/>
      <c r="E52" s="1986"/>
      <c r="F52" s="1986"/>
      <c r="G52" s="1986"/>
      <c r="H52" s="1986"/>
      <c r="I52" s="1986"/>
      <c r="J52" s="1986"/>
      <c r="K52" s="1986"/>
      <c r="L52" s="1986"/>
      <c r="M52" s="1986"/>
      <c r="N52" s="1986"/>
      <c r="O52" s="1986"/>
      <c r="P52" s="1986"/>
      <c r="Q52" s="1986"/>
      <c r="R52" s="1986"/>
      <c r="S52" s="1986"/>
      <c r="T52" s="1986"/>
      <c r="U52" s="1986"/>
      <c r="V52" s="1986"/>
      <c r="W52" s="1986"/>
      <c r="X52" s="1986"/>
      <c r="Y52" s="1988"/>
      <c r="Z52" s="1988"/>
      <c r="AA52" s="1988"/>
      <c r="AB52" s="1988"/>
      <c r="AC52" s="1988"/>
      <c r="AD52" s="1988"/>
      <c r="AE52" s="1988"/>
      <c r="AF52" s="1988"/>
      <c r="AG52" s="1988"/>
      <c r="AH52" s="2002"/>
      <c r="AI52" s="2003"/>
      <c r="AJ52" s="2003"/>
      <c r="AK52" s="2003"/>
      <c r="AL52" s="2003"/>
      <c r="AM52" s="2003"/>
      <c r="AN52" s="2004"/>
    </row>
    <row r="53" spans="1:41" ht="8.25" customHeight="1">
      <c r="B53" s="143"/>
      <c r="C53" s="143"/>
      <c r="D53" s="143"/>
      <c r="E53" s="143"/>
      <c r="F53" s="143"/>
      <c r="G53" s="143"/>
      <c r="H53" s="143"/>
      <c r="I53" s="143"/>
      <c r="J53" s="143"/>
      <c r="K53" s="143"/>
      <c r="L53" s="143"/>
      <c r="M53" s="143"/>
      <c r="N53" s="143"/>
      <c r="O53" s="143"/>
      <c r="P53" s="143"/>
      <c r="Q53" s="143"/>
      <c r="R53" s="143"/>
      <c r="S53" s="143"/>
      <c r="T53" s="143"/>
      <c r="U53" s="143"/>
      <c r="V53" s="143"/>
      <c r="W53" s="143"/>
      <c r="X53" s="143"/>
      <c r="Y53" s="162"/>
      <c r="Z53" s="162"/>
      <c r="AA53" s="162"/>
      <c r="AB53" s="162"/>
      <c r="AC53" s="162"/>
      <c r="AD53" s="162"/>
      <c r="AE53" s="162"/>
      <c r="AF53" s="162"/>
      <c r="AG53" s="162"/>
      <c r="AH53" s="160"/>
      <c r="AI53" s="160"/>
      <c r="AJ53" s="160"/>
      <c r="AK53" s="160"/>
      <c r="AL53" s="160"/>
      <c r="AM53" s="160"/>
      <c r="AN53" s="160"/>
    </row>
    <row r="54" spans="1:41" ht="8.25" customHeight="1"/>
    <row r="55" spans="1:41" ht="8.25" customHeight="1">
      <c r="A55" s="1990" t="s">
        <v>1018</v>
      </c>
      <c r="B55" s="1990"/>
      <c r="C55" s="1990"/>
      <c r="D55" s="1990"/>
      <c r="E55" s="1990"/>
      <c r="F55" s="1990"/>
      <c r="G55" s="1990"/>
      <c r="H55" s="1990"/>
      <c r="I55" s="1990"/>
      <c r="J55" s="1990"/>
      <c r="K55" s="1990"/>
      <c r="L55" s="1990"/>
      <c r="M55" s="1990"/>
      <c r="N55" s="1990"/>
      <c r="O55" s="1990"/>
      <c r="P55" s="1990"/>
      <c r="Q55" s="1990"/>
      <c r="R55" s="1990"/>
      <c r="S55" s="1990"/>
      <c r="T55" s="1990"/>
      <c r="U55" s="1990"/>
      <c r="V55" s="1990"/>
      <c r="W55" s="1990"/>
      <c r="X55" s="1990"/>
      <c r="Y55" s="1990"/>
      <c r="Z55" s="1990"/>
      <c r="AA55" s="1990"/>
      <c r="AB55" s="1990"/>
      <c r="AC55" s="1990"/>
      <c r="AD55" s="1990"/>
      <c r="AE55" s="1990"/>
      <c r="AF55" s="1990"/>
      <c r="AG55" s="1990"/>
      <c r="AH55" s="1990"/>
      <c r="AI55" s="1990"/>
      <c r="AJ55" s="1990"/>
      <c r="AK55" s="1990"/>
      <c r="AL55" s="1990"/>
      <c r="AM55" s="1990"/>
      <c r="AN55" s="1990"/>
      <c r="AO55" s="1990"/>
    </row>
    <row r="56" spans="1:41" ht="5.4" customHeight="1">
      <c r="A56" s="1990"/>
      <c r="B56" s="1990"/>
      <c r="C56" s="1990"/>
      <c r="D56" s="1990"/>
      <c r="E56" s="1990"/>
      <c r="F56" s="1990"/>
      <c r="G56" s="1990"/>
      <c r="H56" s="1990"/>
      <c r="I56" s="1990"/>
      <c r="J56" s="1990"/>
      <c r="K56" s="1990"/>
      <c r="L56" s="1990"/>
      <c r="M56" s="1990"/>
      <c r="N56" s="1990"/>
      <c r="O56" s="1990"/>
      <c r="P56" s="1990"/>
      <c r="Q56" s="1990"/>
      <c r="R56" s="1990"/>
      <c r="S56" s="1990"/>
      <c r="T56" s="1990"/>
      <c r="U56" s="1990"/>
      <c r="V56" s="1990"/>
      <c r="W56" s="1990"/>
      <c r="X56" s="1990"/>
      <c r="Y56" s="1990"/>
      <c r="Z56" s="1990"/>
      <c r="AA56" s="1990"/>
      <c r="AB56" s="1990"/>
      <c r="AC56" s="1990"/>
      <c r="AD56" s="1990"/>
      <c r="AE56" s="1990"/>
      <c r="AF56" s="1990"/>
      <c r="AG56" s="1990"/>
      <c r="AH56" s="1990"/>
      <c r="AI56" s="1990"/>
      <c r="AJ56" s="1990"/>
      <c r="AK56" s="1990"/>
      <c r="AL56" s="1990"/>
      <c r="AM56" s="1990"/>
      <c r="AN56" s="1990"/>
      <c r="AO56" s="1990"/>
    </row>
    <row r="57" spans="1:41" ht="5.4" customHeight="1"/>
    <row r="58" spans="1:41" ht="6.75" customHeight="1">
      <c r="B58" s="1991" t="s">
        <v>1015</v>
      </c>
      <c r="C58" s="1991"/>
      <c r="D58" s="1991"/>
      <c r="E58" s="1991"/>
      <c r="F58" s="1991"/>
      <c r="G58" s="1991"/>
      <c r="H58" s="1991"/>
      <c r="I58" s="1991"/>
      <c r="J58" s="1991"/>
      <c r="K58" s="1991"/>
      <c r="L58" s="1991" t="s">
        <v>1112</v>
      </c>
      <c r="M58" s="1991"/>
      <c r="N58" s="1991"/>
      <c r="O58" s="1991"/>
      <c r="P58" s="1991"/>
      <c r="Q58" s="1991"/>
      <c r="R58" s="1991"/>
      <c r="S58" s="1991"/>
      <c r="T58" s="1991"/>
      <c r="U58" s="1991"/>
      <c r="V58" s="1991"/>
      <c r="W58" s="1991"/>
      <c r="X58" s="1991"/>
      <c r="Y58" s="2006"/>
      <c r="Z58" s="2006"/>
      <c r="AA58" s="2006"/>
      <c r="AB58" s="2006"/>
      <c r="AC58" s="2006"/>
      <c r="AD58" s="2006"/>
      <c r="AE58" s="2006"/>
      <c r="AF58" s="2006"/>
      <c r="AG58" s="2006"/>
      <c r="AH58" s="1996" t="str">
        <f>IF(Y58=Y60,"○",Y58-Y60)</f>
        <v>○</v>
      </c>
      <c r="AI58" s="1997"/>
      <c r="AJ58" s="1997"/>
      <c r="AK58" s="1997"/>
      <c r="AL58" s="1997"/>
      <c r="AM58" s="1997"/>
      <c r="AN58" s="1998"/>
    </row>
    <row r="59" spans="1:41" ht="6.75" customHeight="1">
      <c r="B59" s="1985"/>
      <c r="C59" s="1985"/>
      <c r="D59" s="1985"/>
      <c r="E59" s="1985"/>
      <c r="F59" s="1985"/>
      <c r="G59" s="1985"/>
      <c r="H59" s="1985"/>
      <c r="I59" s="1985"/>
      <c r="J59" s="1985"/>
      <c r="K59" s="1985"/>
      <c r="L59" s="1985"/>
      <c r="M59" s="1985"/>
      <c r="N59" s="1985"/>
      <c r="O59" s="1985"/>
      <c r="P59" s="1985"/>
      <c r="Q59" s="1985"/>
      <c r="R59" s="1985"/>
      <c r="S59" s="1985"/>
      <c r="T59" s="1985"/>
      <c r="U59" s="1985"/>
      <c r="V59" s="1985"/>
      <c r="W59" s="1985"/>
      <c r="X59" s="1985"/>
      <c r="Y59" s="1987"/>
      <c r="Z59" s="1987"/>
      <c r="AA59" s="1987"/>
      <c r="AB59" s="1987"/>
      <c r="AC59" s="1987"/>
      <c r="AD59" s="1987"/>
      <c r="AE59" s="1987"/>
      <c r="AF59" s="1987"/>
      <c r="AG59" s="1987"/>
      <c r="AH59" s="1999"/>
      <c r="AI59" s="2000"/>
      <c r="AJ59" s="2000"/>
      <c r="AK59" s="2000"/>
      <c r="AL59" s="2000"/>
      <c r="AM59" s="2000"/>
      <c r="AN59" s="2001"/>
    </row>
    <row r="60" spans="1:41" ht="6.75" customHeight="1">
      <c r="B60" s="1985" t="s">
        <v>1019</v>
      </c>
      <c r="C60" s="1985"/>
      <c r="D60" s="1985"/>
      <c r="E60" s="1985"/>
      <c r="F60" s="1985"/>
      <c r="G60" s="1985"/>
      <c r="H60" s="1985"/>
      <c r="I60" s="1985"/>
      <c r="J60" s="1985"/>
      <c r="K60" s="1985"/>
      <c r="L60" s="1985" t="s">
        <v>1020</v>
      </c>
      <c r="M60" s="1985"/>
      <c r="N60" s="1985"/>
      <c r="O60" s="1985"/>
      <c r="P60" s="1985"/>
      <c r="Q60" s="1985"/>
      <c r="R60" s="1985"/>
      <c r="S60" s="1985"/>
      <c r="T60" s="1985"/>
      <c r="U60" s="1985"/>
      <c r="V60" s="1985"/>
      <c r="W60" s="1985"/>
      <c r="X60" s="1985"/>
      <c r="Y60" s="1987"/>
      <c r="Z60" s="1987"/>
      <c r="AA60" s="1987"/>
      <c r="AB60" s="1987"/>
      <c r="AC60" s="1987"/>
      <c r="AD60" s="1987"/>
      <c r="AE60" s="1987"/>
      <c r="AF60" s="1987"/>
      <c r="AG60" s="1987"/>
      <c r="AH60" s="1999"/>
      <c r="AI60" s="2000"/>
      <c r="AJ60" s="2000"/>
      <c r="AK60" s="2000"/>
      <c r="AL60" s="2000"/>
      <c r="AM60" s="2000"/>
      <c r="AN60" s="2001"/>
    </row>
    <row r="61" spans="1:41" ht="6.75" customHeight="1">
      <c r="B61" s="1986"/>
      <c r="C61" s="1986"/>
      <c r="D61" s="1986"/>
      <c r="E61" s="1986"/>
      <c r="F61" s="1986"/>
      <c r="G61" s="1986"/>
      <c r="H61" s="1986"/>
      <c r="I61" s="1986"/>
      <c r="J61" s="1986"/>
      <c r="K61" s="1986"/>
      <c r="L61" s="1986"/>
      <c r="M61" s="1986"/>
      <c r="N61" s="1986"/>
      <c r="O61" s="1986"/>
      <c r="P61" s="1986"/>
      <c r="Q61" s="1986"/>
      <c r="R61" s="1986"/>
      <c r="S61" s="1986"/>
      <c r="T61" s="1986"/>
      <c r="U61" s="1986"/>
      <c r="V61" s="1986"/>
      <c r="W61" s="1986"/>
      <c r="X61" s="1986"/>
      <c r="Y61" s="1988"/>
      <c r="Z61" s="1988"/>
      <c r="AA61" s="1988"/>
      <c r="AB61" s="1988"/>
      <c r="AC61" s="1988"/>
      <c r="AD61" s="1988"/>
      <c r="AE61" s="1988"/>
      <c r="AF61" s="1988"/>
      <c r="AG61" s="1988"/>
      <c r="AH61" s="2002"/>
      <c r="AI61" s="2003"/>
      <c r="AJ61" s="2003"/>
      <c r="AK61" s="2003"/>
      <c r="AL61" s="2003"/>
      <c r="AM61" s="2003"/>
      <c r="AN61" s="2004"/>
    </row>
    <row r="62" spans="1:41" ht="8.25" customHeight="1"/>
    <row r="63" spans="1:41" ht="8.25" customHeight="1"/>
    <row r="64" spans="1:41" ht="5.4" customHeight="1">
      <c r="A64" s="1990" t="s">
        <v>1021</v>
      </c>
      <c r="B64" s="1990"/>
      <c r="C64" s="1990"/>
      <c r="D64" s="1990"/>
      <c r="E64" s="1990"/>
      <c r="F64" s="1990"/>
      <c r="G64" s="1990"/>
      <c r="H64" s="1990"/>
      <c r="I64" s="1990"/>
      <c r="J64" s="1990"/>
      <c r="K64" s="1990"/>
      <c r="L64" s="1990"/>
      <c r="M64" s="1990"/>
      <c r="N64" s="1990"/>
      <c r="O64" s="1990"/>
      <c r="P64" s="1990"/>
      <c r="Q64" s="1990"/>
      <c r="R64" s="1990"/>
      <c r="S64" s="1990"/>
      <c r="T64" s="1990"/>
      <c r="U64" s="1990"/>
      <c r="V64" s="1990"/>
      <c r="W64" s="1990"/>
      <c r="X64" s="1990"/>
      <c r="Y64" s="1990"/>
      <c r="Z64" s="1990"/>
      <c r="AA64" s="1990"/>
      <c r="AB64" s="1990"/>
      <c r="AC64" s="1990"/>
      <c r="AD64" s="1990"/>
      <c r="AE64" s="1990"/>
      <c r="AF64" s="1990"/>
      <c r="AG64" s="1990"/>
      <c r="AH64" s="1990"/>
      <c r="AI64" s="1990"/>
      <c r="AJ64" s="1990"/>
      <c r="AK64" s="1990"/>
      <c r="AL64" s="1990"/>
      <c r="AM64" s="1990"/>
      <c r="AN64" s="1990"/>
      <c r="AO64" s="1990"/>
    </row>
    <row r="65" spans="1:41" ht="8.25" customHeight="1">
      <c r="A65" s="1990"/>
      <c r="B65" s="1990"/>
      <c r="C65" s="1990"/>
      <c r="D65" s="1990"/>
      <c r="E65" s="1990"/>
      <c r="F65" s="1990"/>
      <c r="G65" s="1990"/>
      <c r="H65" s="1990"/>
      <c r="I65" s="1990"/>
      <c r="J65" s="1990"/>
      <c r="K65" s="1990"/>
      <c r="L65" s="1990"/>
      <c r="M65" s="1990"/>
      <c r="N65" s="1990"/>
      <c r="O65" s="1990"/>
      <c r="P65" s="1990"/>
      <c r="Q65" s="1990"/>
      <c r="R65" s="1990"/>
      <c r="S65" s="1990"/>
      <c r="T65" s="1990"/>
      <c r="U65" s="1990"/>
      <c r="V65" s="1990"/>
      <c r="W65" s="1990"/>
      <c r="X65" s="1990"/>
      <c r="Y65" s="1990"/>
      <c r="Z65" s="1990"/>
      <c r="AA65" s="1990"/>
      <c r="AB65" s="1990"/>
      <c r="AC65" s="1990"/>
      <c r="AD65" s="1990"/>
      <c r="AE65" s="1990"/>
      <c r="AF65" s="1990"/>
      <c r="AG65" s="1990"/>
      <c r="AH65" s="1990"/>
      <c r="AI65" s="1990"/>
      <c r="AJ65" s="1990"/>
      <c r="AK65" s="1990"/>
      <c r="AL65" s="1990"/>
      <c r="AM65" s="1990"/>
      <c r="AN65" s="1990"/>
      <c r="AO65" s="1990"/>
    </row>
    <row r="66" spans="1:41" ht="5.4" customHeight="1"/>
    <row r="67" spans="1:41" ht="6.75" customHeight="1">
      <c r="B67" s="1991" t="s">
        <v>1015</v>
      </c>
      <c r="C67" s="1991"/>
      <c r="D67" s="1991"/>
      <c r="E67" s="1991"/>
      <c r="F67" s="1991"/>
      <c r="G67" s="1991"/>
      <c r="H67" s="1991"/>
      <c r="I67" s="1991"/>
      <c r="J67" s="1991"/>
      <c r="K67" s="1991"/>
      <c r="L67" s="1991" t="s">
        <v>1022</v>
      </c>
      <c r="M67" s="1991"/>
      <c r="N67" s="1991"/>
      <c r="O67" s="1991"/>
      <c r="P67" s="1991"/>
      <c r="Q67" s="1991"/>
      <c r="R67" s="1991"/>
      <c r="S67" s="1991"/>
      <c r="T67" s="1991"/>
      <c r="U67" s="1991"/>
      <c r="V67" s="1991"/>
      <c r="W67" s="1991"/>
      <c r="X67" s="1991"/>
      <c r="Y67" s="2006"/>
      <c r="Z67" s="2006"/>
      <c r="AA67" s="2006"/>
      <c r="AB67" s="2006"/>
      <c r="AC67" s="2006"/>
      <c r="AD67" s="2006"/>
      <c r="AE67" s="2006"/>
      <c r="AF67" s="2006"/>
      <c r="AG67" s="2006"/>
      <c r="AH67" s="1996" t="str">
        <f>IF(Y67=Y69,"○",Y67-Y69)</f>
        <v>○</v>
      </c>
      <c r="AI67" s="1997"/>
      <c r="AJ67" s="1997"/>
      <c r="AK67" s="1997"/>
      <c r="AL67" s="1997"/>
      <c r="AM67" s="1997"/>
      <c r="AN67" s="1998"/>
    </row>
    <row r="68" spans="1:41" ht="6.75" customHeight="1">
      <c r="B68" s="1985"/>
      <c r="C68" s="1985"/>
      <c r="D68" s="1985"/>
      <c r="E68" s="1985"/>
      <c r="F68" s="1985"/>
      <c r="G68" s="1985"/>
      <c r="H68" s="1985"/>
      <c r="I68" s="1985"/>
      <c r="J68" s="1985"/>
      <c r="K68" s="1985"/>
      <c r="L68" s="1985"/>
      <c r="M68" s="1985"/>
      <c r="N68" s="1985"/>
      <c r="O68" s="1985"/>
      <c r="P68" s="1985"/>
      <c r="Q68" s="1985"/>
      <c r="R68" s="1985"/>
      <c r="S68" s="1985"/>
      <c r="T68" s="1985"/>
      <c r="U68" s="1985"/>
      <c r="V68" s="1985"/>
      <c r="W68" s="1985"/>
      <c r="X68" s="1985"/>
      <c r="Y68" s="1987"/>
      <c r="Z68" s="1987"/>
      <c r="AA68" s="1987"/>
      <c r="AB68" s="1987"/>
      <c r="AC68" s="1987"/>
      <c r="AD68" s="1987"/>
      <c r="AE68" s="1987"/>
      <c r="AF68" s="1987"/>
      <c r="AG68" s="1987"/>
      <c r="AH68" s="1999"/>
      <c r="AI68" s="2000"/>
      <c r="AJ68" s="2000"/>
      <c r="AK68" s="2000"/>
      <c r="AL68" s="2000"/>
      <c r="AM68" s="2000"/>
      <c r="AN68" s="2001"/>
    </row>
    <row r="69" spans="1:41" ht="6.75" customHeight="1">
      <c r="B69" s="1985" t="s">
        <v>1019</v>
      </c>
      <c r="C69" s="1985"/>
      <c r="D69" s="1985"/>
      <c r="E69" s="1985"/>
      <c r="F69" s="1985"/>
      <c r="G69" s="1985"/>
      <c r="H69" s="1985"/>
      <c r="I69" s="1985"/>
      <c r="J69" s="1985"/>
      <c r="K69" s="1985"/>
      <c r="L69" s="1985" t="s">
        <v>1023</v>
      </c>
      <c r="M69" s="1985"/>
      <c r="N69" s="1985"/>
      <c r="O69" s="1985"/>
      <c r="P69" s="1985"/>
      <c r="Q69" s="1985"/>
      <c r="R69" s="1985"/>
      <c r="S69" s="1985"/>
      <c r="T69" s="1985"/>
      <c r="U69" s="1985"/>
      <c r="V69" s="1985"/>
      <c r="W69" s="1985"/>
      <c r="X69" s="1985"/>
      <c r="Y69" s="1987"/>
      <c r="Z69" s="1987"/>
      <c r="AA69" s="1987"/>
      <c r="AB69" s="1987"/>
      <c r="AC69" s="1987"/>
      <c r="AD69" s="1987"/>
      <c r="AE69" s="1987"/>
      <c r="AF69" s="1987"/>
      <c r="AG69" s="1987"/>
      <c r="AH69" s="1999"/>
      <c r="AI69" s="2000"/>
      <c r="AJ69" s="2000"/>
      <c r="AK69" s="2000"/>
      <c r="AL69" s="2000"/>
      <c r="AM69" s="2000"/>
      <c r="AN69" s="2001"/>
    </row>
    <row r="70" spans="1:41" ht="6.75" customHeight="1">
      <c r="B70" s="1986"/>
      <c r="C70" s="1986"/>
      <c r="D70" s="1986"/>
      <c r="E70" s="1986"/>
      <c r="F70" s="1986"/>
      <c r="G70" s="1986"/>
      <c r="H70" s="1986"/>
      <c r="I70" s="1986"/>
      <c r="J70" s="1986"/>
      <c r="K70" s="1986"/>
      <c r="L70" s="1986"/>
      <c r="M70" s="1986"/>
      <c r="N70" s="1986"/>
      <c r="O70" s="1986"/>
      <c r="P70" s="1986"/>
      <c r="Q70" s="1986"/>
      <c r="R70" s="1986"/>
      <c r="S70" s="1986"/>
      <c r="T70" s="1986"/>
      <c r="U70" s="1986"/>
      <c r="V70" s="1986"/>
      <c r="W70" s="1986"/>
      <c r="X70" s="1986"/>
      <c r="Y70" s="1988"/>
      <c r="Z70" s="1988"/>
      <c r="AA70" s="1988"/>
      <c r="AB70" s="1988"/>
      <c r="AC70" s="1988"/>
      <c r="AD70" s="1988"/>
      <c r="AE70" s="1988"/>
      <c r="AF70" s="1988"/>
      <c r="AG70" s="1988"/>
      <c r="AH70" s="2002"/>
      <c r="AI70" s="2003"/>
      <c r="AJ70" s="2003"/>
      <c r="AK70" s="2003"/>
      <c r="AL70" s="2003"/>
      <c r="AM70" s="2003"/>
      <c r="AN70" s="2004"/>
    </row>
    <row r="71" spans="1:41" ht="8.25" customHeight="1"/>
    <row r="72" spans="1:41" ht="8.25" customHeight="1"/>
    <row r="73" spans="1:41" ht="9.75" customHeight="1">
      <c r="A73" s="1990" t="s">
        <v>1113</v>
      </c>
      <c r="B73" s="1990"/>
      <c r="C73" s="1990"/>
      <c r="D73" s="1990"/>
      <c r="E73" s="1990"/>
      <c r="F73" s="1990"/>
      <c r="G73" s="1990"/>
      <c r="H73" s="1990"/>
      <c r="I73" s="1990"/>
      <c r="J73" s="1990"/>
      <c r="K73" s="1990"/>
      <c r="L73" s="1990"/>
      <c r="M73" s="1990"/>
      <c r="N73" s="1990"/>
      <c r="O73" s="1990"/>
      <c r="P73" s="1990"/>
      <c r="Q73" s="1990"/>
      <c r="R73" s="1990"/>
      <c r="S73" s="1990"/>
      <c r="T73" s="1990"/>
      <c r="U73" s="1990"/>
      <c r="V73" s="1990"/>
      <c r="W73" s="1990"/>
      <c r="X73" s="1990"/>
      <c r="Y73" s="1990"/>
      <c r="Z73" s="1990"/>
      <c r="AA73" s="1990"/>
      <c r="AB73" s="1990"/>
      <c r="AC73" s="1990"/>
      <c r="AD73" s="1990"/>
      <c r="AE73" s="1990"/>
      <c r="AF73" s="1990"/>
      <c r="AG73" s="1990"/>
      <c r="AH73" s="1990"/>
      <c r="AI73" s="1990"/>
      <c r="AJ73" s="1990"/>
      <c r="AK73" s="1990"/>
      <c r="AL73" s="1990"/>
      <c r="AM73" s="1990"/>
      <c r="AN73" s="1990"/>
      <c r="AO73" s="1990"/>
    </row>
    <row r="74" spans="1:41" ht="5.4" customHeight="1">
      <c r="A74" s="1990"/>
      <c r="B74" s="1990"/>
      <c r="C74" s="1990"/>
      <c r="D74" s="1990"/>
      <c r="E74" s="1990"/>
      <c r="F74" s="1990"/>
      <c r="G74" s="1990"/>
      <c r="H74" s="1990"/>
      <c r="I74" s="1990"/>
      <c r="J74" s="1990"/>
      <c r="K74" s="1990"/>
      <c r="L74" s="1990"/>
      <c r="M74" s="1990"/>
      <c r="N74" s="1990"/>
      <c r="O74" s="1990"/>
      <c r="P74" s="1990"/>
      <c r="Q74" s="1990"/>
      <c r="R74" s="1990"/>
      <c r="S74" s="1990"/>
      <c r="T74" s="1990"/>
      <c r="U74" s="1990"/>
      <c r="V74" s="1990"/>
      <c r="W74" s="1990"/>
      <c r="X74" s="1990"/>
      <c r="Y74" s="1990"/>
      <c r="Z74" s="1990"/>
      <c r="AA74" s="1990"/>
      <c r="AB74" s="1990"/>
      <c r="AC74" s="1990"/>
      <c r="AD74" s="1990"/>
      <c r="AE74" s="1990"/>
      <c r="AF74" s="1990"/>
      <c r="AG74" s="1990"/>
      <c r="AH74" s="1990"/>
      <c r="AI74" s="1990"/>
      <c r="AJ74" s="1990"/>
      <c r="AK74" s="1990"/>
      <c r="AL74" s="1990"/>
      <c r="AM74" s="1990"/>
      <c r="AN74" s="1990"/>
      <c r="AO74" s="1990"/>
    </row>
    <row r="75" spans="1:41" ht="5.4" customHeight="1"/>
    <row r="76" spans="1:41" ht="6.75" customHeight="1">
      <c r="B76" s="1991" t="s">
        <v>1015</v>
      </c>
      <c r="C76" s="1991"/>
      <c r="D76" s="1991"/>
      <c r="E76" s="1991"/>
      <c r="F76" s="1991"/>
      <c r="G76" s="1991"/>
      <c r="H76" s="1991"/>
      <c r="I76" s="1991"/>
      <c r="J76" s="1991"/>
      <c r="K76" s="1991"/>
      <c r="L76" s="1992" t="s">
        <v>1024</v>
      </c>
      <c r="M76" s="1992"/>
      <c r="N76" s="1992"/>
      <c r="O76" s="1992"/>
      <c r="P76" s="1992"/>
      <c r="Q76" s="1992"/>
      <c r="R76" s="1992"/>
      <c r="S76" s="1992"/>
      <c r="T76" s="1992"/>
      <c r="U76" s="1992"/>
      <c r="V76" s="1992"/>
      <c r="W76" s="1992"/>
      <c r="X76" s="1992"/>
      <c r="Y76" s="1994">
        <f>SUM(B85:AO86)</f>
        <v>0</v>
      </c>
      <c r="Z76" s="1994"/>
      <c r="AA76" s="1994"/>
      <c r="AB76" s="1994"/>
      <c r="AC76" s="1994"/>
      <c r="AD76" s="1994"/>
      <c r="AE76" s="1994"/>
      <c r="AF76" s="1994"/>
      <c r="AG76" s="1994"/>
      <c r="AH76" s="1996" t="str">
        <f>IF(Y76=Y78,"○",Y76-Y78)</f>
        <v>○</v>
      </c>
      <c r="AI76" s="1997"/>
      <c r="AJ76" s="1997"/>
      <c r="AK76" s="1997"/>
      <c r="AL76" s="1997"/>
      <c r="AM76" s="1997"/>
      <c r="AN76" s="1998"/>
    </row>
    <row r="77" spans="1:41" ht="6.75" customHeight="1">
      <c r="B77" s="1985"/>
      <c r="C77" s="1985"/>
      <c r="D77" s="1985"/>
      <c r="E77" s="1985"/>
      <c r="F77" s="1985"/>
      <c r="G77" s="1985"/>
      <c r="H77" s="1985"/>
      <c r="I77" s="1985"/>
      <c r="J77" s="1985"/>
      <c r="K77" s="1985"/>
      <c r="L77" s="1993"/>
      <c r="M77" s="1993"/>
      <c r="N77" s="1993"/>
      <c r="O77" s="1993"/>
      <c r="P77" s="1993"/>
      <c r="Q77" s="1993"/>
      <c r="R77" s="1993"/>
      <c r="S77" s="1993"/>
      <c r="T77" s="1993"/>
      <c r="U77" s="1993"/>
      <c r="V77" s="1993"/>
      <c r="W77" s="1993"/>
      <c r="X77" s="1993"/>
      <c r="Y77" s="1995"/>
      <c r="Z77" s="1995"/>
      <c r="AA77" s="1995"/>
      <c r="AB77" s="1995"/>
      <c r="AC77" s="1995"/>
      <c r="AD77" s="1995"/>
      <c r="AE77" s="1995"/>
      <c r="AF77" s="1995"/>
      <c r="AG77" s="1995"/>
      <c r="AH77" s="1999"/>
      <c r="AI77" s="2000"/>
      <c r="AJ77" s="2000"/>
      <c r="AK77" s="2000"/>
      <c r="AL77" s="2000"/>
      <c r="AM77" s="2000"/>
      <c r="AN77" s="2001"/>
    </row>
    <row r="78" spans="1:41" ht="6.75" customHeight="1">
      <c r="B78" s="1985" t="s">
        <v>1025</v>
      </c>
      <c r="C78" s="1985"/>
      <c r="D78" s="1985"/>
      <c r="E78" s="1985"/>
      <c r="F78" s="1985"/>
      <c r="G78" s="1985"/>
      <c r="H78" s="1985"/>
      <c r="I78" s="1985"/>
      <c r="J78" s="1985"/>
      <c r="K78" s="1985"/>
      <c r="L78" s="1985" t="s">
        <v>1114</v>
      </c>
      <c r="M78" s="1985"/>
      <c r="N78" s="1985"/>
      <c r="O78" s="1985"/>
      <c r="P78" s="1985"/>
      <c r="Q78" s="1985"/>
      <c r="R78" s="1985"/>
      <c r="S78" s="1985"/>
      <c r="T78" s="1985"/>
      <c r="U78" s="1985"/>
      <c r="V78" s="1985"/>
      <c r="W78" s="1985"/>
      <c r="X78" s="1985"/>
      <c r="Y78" s="1987"/>
      <c r="Z78" s="1987"/>
      <c r="AA78" s="1987"/>
      <c r="AB78" s="1987"/>
      <c r="AC78" s="1987"/>
      <c r="AD78" s="1987"/>
      <c r="AE78" s="1987"/>
      <c r="AF78" s="1987"/>
      <c r="AG78" s="1987"/>
      <c r="AH78" s="1999"/>
      <c r="AI78" s="2000"/>
      <c r="AJ78" s="2000"/>
      <c r="AK78" s="2000"/>
      <c r="AL78" s="2000"/>
      <c r="AM78" s="2000"/>
      <c r="AN78" s="2001"/>
    </row>
    <row r="79" spans="1:41" ht="6.75" customHeight="1">
      <c r="B79" s="1986"/>
      <c r="C79" s="1986"/>
      <c r="D79" s="1986"/>
      <c r="E79" s="1986"/>
      <c r="F79" s="1986"/>
      <c r="G79" s="1986"/>
      <c r="H79" s="1986"/>
      <c r="I79" s="1986"/>
      <c r="J79" s="1986"/>
      <c r="K79" s="1986"/>
      <c r="L79" s="1986"/>
      <c r="M79" s="1986"/>
      <c r="N79" s="1986"/>
      <c r="O79" s="1986"/>
      <c r="P79" s="1986"/>
      <c r="Q79" s="1986"/>
      <c r="R79" s="1986"/>
      <c r="S79" s="1986"/>
      <c r="T79" s="1986"/>
      <c r="U79" s="1986"/>
      <c r="V79" s="1986"/>
      <c r="W79" s="1986"/>
      <c r="X79" s="1986"/>
      <c r="Y79" s="1988"/>
      <c r="Z79" s="1988"/>
      <c r="AA79" s="1988"/>
      <c r="AB79" s="1988"/>
      <c r="AC79" s="1988"/>
      <c r="AD79" s="1988"/>
      <c r="AE79" s="1988"/>
      <c r="AF79" s="1988"/>
      <c r="AG79" s="1988"/>
      <c r="AH79" s="2002"/>
      <c r="AI79" s="2003"/>
      <c r="AJ79" s="2003"/>
      <c r="AK79" s="2003"/>
      <c r="AL79" s="2003"/>
      <c r="AM79" s="2003"/>
      <c r="AN79" s="2004"/>
    </row>
    <row r="80" spans="1:41" ht="5.4" customHeight="1"/>
    <row r="81" spans="1:41" ht="5.4" customHeight="1">
      <c r="B81" s="2016" t="s">
        <v>1026</v>
      </c>
      <c r="C81" s="2016"/>
      <c r="D81" s="2016"/>
      <c r="E81" s="2016"/>
      <c r="F81" s="2016"/>
      <c r="G81" s="2016"/>
      <c r="H81" s="2016"/>
      <c r="I81" s="2016"/>
      <c r="J81" s="2016"/>
      <c r="K81" s="2016"/>
      <c r="L81" s="2016"/>
      <c r="M81" s="2016"/>
      <c r="N81" s="2016"/>
      <c r="O81" s="2016"/>
      <c r="P81" s="2016"/>
      <c r="Q81" s="2016"/>
      <c r="R81" s="2016"/>
      <c r="S81" s="2016"/>
      <c r="T81" s="2016"/>
      <c r="U81" s="2016"/>
      <c r="V81" s="2016"/>
      <c r="W81" s="2016"/>
      <c r="X81" s="2016"/>
      <c r="Y81" s="2016"/>
    </row>
    <row r="82" spans="1:41" ht="7.5" customHeight="1">
      <c r="B82" s="2016"/>
      <c r="C82" s="2016"/>
      <c r="D82" s="2016"/>
      <c r="E82" s="2016"/>
      <c r="F82" s="2016"/>
      <c r="G82" s="2016"/>
      <c r="H82" s="2016"/>
      <c r="I82" s="2016"/>
      <c r="J82" s="2016"/>
      <c r="K82" s="2016"/>
      <c r="L82" s="2016"/>
      <c r="M82" s="2016"/>
      <c r="N82" s="2016"/>
      <c r="O82" s="2016"/>
      <c r="P82" s="2016"/>
      <c r="Q82" s="2016"/>
      <c r="R82" s="2016"/>
      <c r="S82" s="2016"/>
      <c r="T82" s="2016"/>
      <c r="U82" s="2016"/>
      <c r="V82" s="2016"/>
      <c r="W82" s="2016"/>
      <c r="X82" s="2016"/>
      <c r="Y82" s="2016"/>
    </row>
    <row r="83" spans="1:41" ht="6.75" customHeight="1">
      <c r="B83" s="2017" t="s">
        <v>1022</v>
      </c>
      <c r="C83" s="2018"/>
      <c r="D83" s="2018"/>
      <c r="E83" s="2018"/>
      <c r="F83" s="2018" t="s">
        <v>1115</v>
      </c>
      <c r="G83" s="2018"/>
      <c r="H83" s="2018"/>
      <c r="I83" s="2018"/>
      <c r="J83" s="2018" t="s">
        <v>1027</v>
      </c>
      <c r="K83" s="2018"/>
      <c r="L83" s="2018"/>
      <c r="M83" s="2018"/>
      <c r="N83" s="2021" t="s">
        <v>1028</v>
      </c>
      <c r="O83" s="2021"/>
      <c r="P83" s="2021"/>
      <c r="Q83" s="2021"/>
      <c r="R83" s="2023" t="s">
        <v>1029</v>
      </c>
      <c r="S83" s="2023"/>
      <c r="T83" s="2023"/>
      <c r="U83" s="2023"/>
      <c r="V83" s="2021" t="s">
        <v>1116</v>
      </c>
      <c r="W83" s="2021"/>
      <c r="X83" s="2021"/>
      <c r="Y83" s="2025"/>
      <c r="Z83" s="2021" t="s">
        <v>1117</v>
      </c>
      <c r="AA83" s="2021"/>
      <c r="AB83" s="2021"/>
      <c r="AC83" s="2021"/>
      <c r="AD83" s="2021" t="s">
        <v>1118</v>
      </c>
      <c r="AE83" s="2021"/>
      <c r="AF83" s="2021"/>
      <c r="AG83" s="2021"/>
      <c r="AH83" s="2021" t="s">
        <v>1119</v>
      </c>
      <c r="AI83" s="2021"/>
      <c r="AJ83" s="2021"/>
      <c r="AK83" s="2021"/>
      <c r="AL83" s="1945" t="s">
        <v>1030</v>
      </c>
      <c r="AM83" s="1945"/>
      <c r="AN83" s="1945"/>
      <c r="AO83" s="2027"/>
    </row>
    <row r="84" spans="1:41" ht="6.75" customHeight="1">
      <c r="B84" s="2019"/>
      <c r="C84" s="2020"/>
      <c r="D84" s="2020"/>
      <c r="E84" s="2020"/>
      <c r="F84" s="2020"/>
      <c r="G84" s="2020"/>
      <c r="H84" s="2020"/>
      <c r="I84" s="2020"/>
      <c r="J84" s="2020"/>
      <c r="K84" s="2020"/>
      <c r="L84" s="2020"/>
      <c r="M84" s="2020"/>
      <c r="N84" s="2022"/>
      <c r="O84" s="2022"/>
      <c r="P84" s="2022"/>
      <c r="Q84" s="2022"/>
      <c r="R84" s="2024"/>
      <c r="S84" s="2024"/>
      <c r="T84" s="2024"/>
      <c r="U84" s="2024"/>
      <c r="V84" s="2022"/>
      <c r="W84" s="2022"/>
      <c r="X84" s="2022"/>
      <c r="Y84" s="2026"/>
      <c r="Z84" s="2022"/>
      <c r="AA84" s="2022"/>
      <c r="AB84" s="2022"/>
      <c r="AC84" s="2022"/>
      <c r="AD84" s="2022"/>
      <c r="AE84" s="2022"/>
      <c r="AF84" s="2022"/>
      <c r="AG84" s="2022"/>
      <c r="AH84" s="2022"/>
      <c r="AI84" s="2022"/>
      <c r="AJ84" s="2022"/>
      <c r="AK84" s="2022"/>
      <c r="AL84" s="1949"/>
      <c r="AM84" s="1949"/>
      <c r="AN84" s="1949"/>
      <c r="AO84" s="2028"/>
    </row>
    <row r="85" spans="1:41" ht="6.75" customHeight="1">
      <c r="B85" s="2010"/>
      <c r="C85" s="2011"/>
      <c r="D85" s="2011"/>
      <c r="E85" s="2011"/>
      <c r="F85" s="2011"/>
      <c r="G85" s="2011"/>
      <c r="H85" s="2011"/>
      <c r="I85" s="2011"/>
      <c r="J85" s="2011"/>
      <c r="K85" s="2011"/>
      <c r="L85" s="2011"/>
      <c r="M85" s="2011"/>
      <c r="N85" s="2011"/>
      <c r="O85" s="2011"/>
      <c r="P85" s="2011"/>
      <c r="Q85" s="2011"/>
      <c r="R85" s="2011"/>
      <c r="S85" s="2011"/>
      <c r="T85" s="2011"/>
      <c r="U85" s="2011"/>
      <c r="V85" s="2011"/>
      <c r="W85" s="2011"/>
      <c r="X85" s="2011"/>
      <c r="Y85" s="2014"/>
      <c r="Z85" s="2011"/>
      <c r="AA85" s="2011"/>
      <c r="AB85" s="2011"/>
      <c r="AC85" s="2011"/>
      <c r="AD85" s="2011"/>
      <c r="AE85" s="2011"/>
      <c r="AF85" s="2011"/>
      <c r="AG85" s="2011"/>
      <c r="AH85" s="2011"/>
      <c r="AI85" s="2011"/>
      <c r="AJ85" s="2011"/>
      <c r="AK85" s="2011"/>
      <c r="AL85" s="1959"/>
      <c r="AM85" s="1959"/>
      <c r="AN85" s="1959"/>
      <c r="AO85" s="1962"/>
    </row>
    <row r="86" spans="1:41" ht="6.75" customHeight="1">
      <c r="B86" s="2012"/>
      <c r="C86" s="2013"/>
      <c r="D86" s="2013"/>
      <c r="E86" s="2013"/>
      <c r="F86" s="2013"/>
      <c r="G86" s="2013"/>
      <c r="H86" s="2013"/>
      <c r="I86" s="2013"/>
      <c r="J86" s="2013"/>
      <c r="K86" s="2013"/>
      <c r="L86" s="2013"/>
      <c r="M86" s="2013"/>
      <c r="N86" s="2013"/>
      <c r="O86" s="2013"/>
      <c r="P86" s="2013"/>
      <c r="Q86" s="2013"/>
      <c r="R86" s="2013"/>
      <c r="S86" s="2013"/>
      <c r="T86" s="2013"/>
      <c r="U86" s="2013"/>
      <c r="V86" s="2013"/>
      <c r="W86" s="2013"/>
      <c r="X86" s="2013"/>
      <c r="Y86" s="2015"/>
      <c r="Z86" s="2013"/>
      <c r="AA86" s="2013"/>
      <c r="AB86" s="2013"/>
      <c r="AC86" s="2013"/>
      <c r="AD86" s="2013"/>
      <c r="AE86" s="2013"/>
      <c r="AF86" s="2013"/>
      <c r="AG86" s="2013"/>
      <c r="AH86" s="2013"/>
      <c r="AI86" s="2013"/>
      <c r="AJ86" s="2013"/>
      <c r="AK86" s="2013"/>
      <c r="AL86" s="1961"/>
      <c r="AM86" s="1961"/>
      <c r="AN86" s="1961"/>
      <c r="AO86" s="1963"/>
    </row>
    <row r="87" spans="1:41" ht="9.75" customHeight="1"/>
    <row r="88" spans="1:41" ht="6.75" customHeight="1">
      <c r="B88" s="1991" t="s">
        <v>1015</v>
      </c>
      <c r="C88" s="1991"/>
      <c r="D88" s="1991"/>
      <c r="E88" s="1991"/>
      <c r="F88" s="1991"/>
      <c r="G88" s="1991"/>
      <c r="H88" s="1991"/>
      <c r="I88" s="1991"/>
      <c r="J88" s="1991"/>
      <c r="K88" s="1991"/>
      <c r="L88" s="1992" t="s">
        <v>1031</v>
      </c>
      <c r="M88" s="1992"/>
      <c r="N88" s="1992"/>
      <c r="O88" s="1992"/>
      <c r="P88" s="1992"/>
      <c r="Q88" s="1992"/>
      <c r="R88" s="1992"/>
      <c r="S88" s="1992"/>
      <c r="T88" s="1992"/>
      <c r="U88" s="1992"/>
      <c r="V88" s="1992"/>
      <c r="W88" s="1992"/>
      <c r="X88" s="1992"/>
      <c r="Y88" s="2006"/>
      <c r="Z88" s="2006"/>
      <c r="AA88" s="2006"/>
      <c r="AB88" s="2006"/>
      <c r="AC88" s="2006"/>
      <c r="AD88" s="2006"/>
      <c r="AE88" s="2006"/>
      <c r="AF88" s="2006"/>
      <c r="AG88" s="2006"/>
      <c r="AH88" s="1996" t="str">
        <f>IF(Y88=Y90,"○",Y88-Y90)</f>
        <v>○</v>
      </c>
      <c r="AI88" s="1997"/>
      <c r="AJ88" s="1997"/>
      <c r="AK88" s="1997"/>
      <c r="AL88" s="1997"/>
      <c r="AM88" s="1997"/>
      <c r="AN88" s="1998"/>
    </row>
    <row r="89" spans="1:41" ht="6.75" customHeight="1">
      <c r="B89" s="1985"/>
      <c r="C89" s="1985"/>
      <c r="D89" s="1985"/>
      <c r="E89" s="1985"/>
      <c r="F89" s="1985"/>
      <c r="G89" s="1985"/>
      <c r="H89" s="1985"/>
      <c r="I89" s="1985"/>
      <c r="J89" s="1985"/>
      <c r="K89" s="1985"/>
      <c r="L89" s="1993"/>
      <c r="M89" s="1993"/>
      <c r="N89" s="1993"/>
      <c r="O89" s="1993"/>
      <c r="P89" s="1993"/>
      <c r="Q89" s="1993"/>
      <c r="R89" s="1993"/>
      <c r="S89" s="1993"/>
      <c r="T89" s="1993"/>
      <c r="U89" s="1993"/>
      <c r="V89" s="1993"/>
      <c r="W89" s="1993"/>
      <c r="X89" s="1993"/>
      <c r="Y89" s="1987"/>
      <c r="Z89" s="1987"/>
      <c r="AA89" s="1987"/>
      <c r="AB89" s="1987"/>
      <c r="AC89" s="1987"/>
      <c r="AD89" s="1987"/>
      <c r="AE89" s="1987"/>
      <c r="AF89" s="1987"/>
      <c r="AG89" s="1987"/>
      <c r="AH89" s="1999"/>
      <c r="AI89" s="2000"/>
      <c r="AJ89" s="2000"/>
      <c r="AK89" s="2000"/>
      <c r="AL89" s="2000"/>
      <c r="AM89" s="2000"/>
      <c r="AN89" s="2001"/>
    </row>
    <row r="90" spans="1:41" ht="6.75" customHeight="1">
      <c r="B90" s="1985" t="s">
        <v>1025</v>
      </c>
      <c r="C90" s="1985"/>
      <c r="D90" s="1985"/>
      <c r="E90" s="1985"/>
      <c r="F90" s="1985"/>
      <c r="G90" s="1985"/>
      <c r="H90" s="1985"/>
      <c r="I90" s="1985"/>
      <c r="J90" s="1985"/>
      <c r="K90" s="1985"/>
      <c r="L90" s="1985" t="s">
        <v>1032</v>
      </c>
      <c r="M90" s="1985"/>
      <c r="N90" s="1985"/>
      <c r="O90" s="1985"/>
      <c r="P90" s="1985"/>
      <c r="Q90" s="1985"/>
      <c r="R90" s="1985"/>
      <c r="S90" s="1985"/>
      <c r="T90" s="1985"/>
      <c r="U90" s="1985"/>
      <c r="V90" s="1985"/>
      <c r="W90" s="1985"/>
      <c r="X90" s="1985"/>
      <c r="Y90" s="1987"/>
      <c r="Z90" s="1987"/>
      <c r="AA90" s="1987"/>
      <c r="AB90" s="1987"/>
      <c r="AC90" s="1987"/>
      <c r="AD90" s="1987"/>
      <c r="AE90" s="1987"/>
      <c r="AF90" s="1987"/>
      <c r="AG90" s="1987"/>
      <c r="AH90" s="1999"/>
      <c r="AI90" s="2000"/>
      <c r="AJ90" s="2000"/>
      <c r="AK90" s="2000"/>
      <c r="AL90" s="2000"/>
      <c r="AM90" s="2000"/>
      <c r="AN90" s="2001"/>
    </row>
    <row r="91" spans="1:41" ht="6.75" customHeight="1">
      <c r="B91" s="1986"/>
      <c r="C91" s="1986"/>
      <c r="D91" s="1986"/>
      <c r="E91" s="1986"/>
      <c r="F91" s="1986"/>
      <c r="G91" s="1986"/>
      <c r="H91" s="1986"/>
      <c r="I91" s="1986"/>
      <c r="J91" s="1986"/>
      <c r="K91" s="1986"/>
      <c r="L91" s="1986"/>
      <c r="M91" s="1986"/>
      <c r="N91" s="1986"/>
      <c r="O91" s="1986"/>
      <c r="P91" s="1986"/>
      <c r="Q91" s="1986"/>
      <c r="R91" s="1986"/>
      <c r="S91" s="1986"/>
      <c r="T91" s="1986"/>
      <c r="U91" s="1986"/>
      <c r="V91" s="1986"/>
      <c r="W91" s="1986"/>
      <c r="X91" s="1986"/>
      <c r="Y91" s="1988"/>
      <c r="Z91" s="1988"/>
      <c r="AA91" s="1988"/>
      <c r="AB91" s="1988"/>
      <c r="AC91" s="1988"/>
      <c r="AD91" s="1988"/>
      <c r="AE91" s="1988"/>
      <c r="AF91" s="1988"/>
      <c r="AG91" s="1988"/>
      <c r="AH91" s="2002"/>
      <c r="AI91" s="2003"/>
      <c r="AJ91" s="2003"/>
      <c r="AK91" s="2003"/>
      <c r="AL91" s="2003"/>
      <c r="AM91" s="2003"/>
      <c r="AN91" s="2004"/>
    </row>
    <row r="92" spans="1:41" ht="8.25" customHeight="1"/>
    <row r="93" spans="1:41" ht="8.25" customHeight="1"/>
    <row r="94" spans="1:41" ht="12.75" customHeight="1">
      <c r="A94" s="1990" t="s">
        <v>1033</v>
      </c>
      <c r="B94" s="1990"/>
      <c r="C94" s="1990"/>
      <c r="D94" s="1990"/>
      <c r="E94" s="1990"/>
      <c r="F94" s="1990"/>
      <c r="G94" s="1990"/>
      <c r="H94" s="1990"/>
      <c r="I94" s="1990"/>
      <c r="J94" s="1990"/>
      <c r="K94" s="1990"/>
      <c r="L94" s="1990"/>
      <c r="M94" s="1990"/>
      <c r="N94" s="1990"/>
      <c r="O94" s="1990"/>
      <c r="P94" s="1990"/>
      <c r="Q94" s="1990"/>
      <c r="R94" s="1990"/>
      <c r="S94" s="1990"/>
      <c r="T94" s="1990"/>
      <c r="U94" s="1990"/>
      <c r="V94" s="1990"/>
      <c r="W94" s="1990"/>
      <c r="X94" s="1990"/>
      <c r="Y94" s="1990"/>
      <c r="Z94" s="1990"/>
      <c r="AA94" s="1990"/>
      <c r="AB94" s="1990"/>
      <c r="AC94" s="1990"/>
      <c r="AD94" s="1990"/>
      <c r="AE94" s="1990"/>
      <c r="AF94" s="1990"/>
      <c r="AG94" s="1990"/>
      <c r="AH94" s="1990"/>
      <c r="AI94" s="1990"/>
      <c r="AJ94" s="1990"/>
      <c r="AK94" s="1990"/>
      <c r="AL94" s="1990"/>
      <c r="AM94" s="1990"/>
      <c r="AN94" s="1990"/>
      <c r="AO94" s="1990"/>
    </row>
    <row r="95" spans="1:41" ht="7.5" customHeight="1">
      <c r="A95" s="1990"/>
      <c r="B95" s="1990"/>
      <c r="C95" s="1990"/>
      <c r="D95" s="1990"/>
      <c r="E95" s="1990"/>
      <c r="F95" s="1990"/>
      <c r="G95" s="1990"/>
      <c r="H95" s="1990"/>
      <c r="I95" s="1990"/>
      <c r="J95" s="1990"/>
      <c r="K95" s="1990"/>
      <c r="L95" s="1990"/>
      <c r="M95" s="1990"/>
      <c r="N95" s="1990"/>
      <c r="O95" s="1990"/>
      <c r="P95" s="1990"/>
      <c r="Q95" s="1990"/>
      <c r="R95" s="1990"/>
      <c r="S95" s="1990"/>
      <c r="T95" s="1990"/>
      <c r="U95" s="1990"/>
      <c r="V95" s="1990"/>
      <c r="W95" s="1990"/>
      <c r="X95" s="1990"/>
      <c r="Y95" s="1990"/>
      <c r="Z95" s="1990"/>
      <c r="AA95" s="1990"/>
      <c r="AB95" s="1990"/>
      <c r="AC95" s="1990"/>
      <c r="AD95" s="1990"/>
      <c r="AE95" s="1990"/>
      <c r="AF95" s="1990"/>
      <c r="AG95" s="1990"/>
      <c r="AH95" s="1990"/>
      <c r="AI95" s="1990"/>
      <c r="AJ95" s="1990"/>
      <c r="AK95" s="1990"/>
      <c r="AL95" s="1990"/>
      <c r="AM95" s="1990"/>
      <c r="AN95" s="1990"/>
      <c r="AO95" s="1990"/>
    </row>
    <row r="96" spans="1:41" ht="5.4" customHeight="1"/>
    <row r="97" spans="1:42" ht="6.75" customHeight="1">
      <c r="B97" s="1991" t="s">
        <v>1034</v>
      </c>
      <c r="C97" s="1991"/>
      <c r="D97" s="1991"/>
      <c r="E97" s="1991"/>
      <c r="F97" s="1991"/>
      <c r="G97" s="1991"/>
      <c r="H97" s="1991"/>
      <c r="I97" s="1991"/>
      <c r="J97" s="1991"/>
      <c r="K97" s="1991"/>
      <c r="L97" s="1992" t="s">
        <v>1035</v>
      </c>
      <c r="M97" s="1992"/>
      <c r="N97" s="1992"/>
      <c r="O97" s="1992"/>
      <c r="P97" s="1992"/>
      <c r="Q97" s="1992"/>
      <c r="R97" s="1992"/>
      <c r="S97" s="1992"/>
      <c r="T97" s="1992"/>
      <c r="U97" s="1992"/>
      <c r="V97" s="1992"/>
      <c r="W97" s="1992"/>
      <c r="X97" s="1992"/>
      <c r="Y97" s="2006"/>
      <c r="Z97" s="2006"/>
      <c r="AA97" s="2006"/>
      <c r="AB97" s="2006"/>
      <c r="AC97" s="2006"/>
      <c r="AD97" s="2006"/>
      <c r="AE97" s="2006"/>
      <c r="AF97" s="2006"/>
      <c r="AG97" s="2006"/>
      <c r="AH97" s="1996" t="str">
        <f>IF(Y97=Y99,"○",Y97-Y99)</f>
        <v>○</v>
      </c>
      <c r="AI97" s="1997"/>
      <c r="AJ97" s="1997"/>
      <c r="AK97" s="1997"/>
      <c r="AL97" s="1997"/>
      <c r="AM97" s="1997"/>
      <c r="AN97" s="1998"/>
    </row>
    <row r="98" spans="1:42" ht="6.75" customHeight="1">
      <c r="B98" s="1985"/>
      <c r="C98" s="1985"/>
      <c r="D98" s="1985"/>
      <c r="E98" s="1985"/>
      <c r="F98" s="1985"/>
      <c r="G98" s="1985"/>
      <c r="H98" s="1985"/>
      <c r="I98" s="1985"/>
      <c r="J98" s="1985"/>
      <c r="K98" s="1985"/>
      <c r="L98" s="1993"/>
      <c r="M98" s="1993"/>
      <c r="N98" s="1993"/>
      <c r="O98" s="1993"/>
      <c r="P98" s="1993"/>
      <c r="Q98" s="1993"/>
      <c r="R98" s="1993"/>
      <c r="S98" s="1993"/>
      <c r="T98" s="1993"/>
      <c r="U98" s="1993"/>
      <c r="V98" s="1993"/>
      <c r="W98" s="1993"/>
      <c r="X98" s="1993"/>
      <c r="Y98" s="1987"/>
      <c r="Z98" s="1987"/>
      <c r="AA98" s="1987"/>
      <c r="AB98" s="1987"/>
      <c r="AC98" s="1987"/>
      <c r="AD98" s="1987"/>
      <c r="AE98" s="1987"/>
      <c r="AF98" s="1987"/>
      <c r="AG98" s="1987"/>
      <c r="AH98" s="1999"/>
      <c r="AI98" s="2000"/>
      <c r="AJ98" s="2000"/>
      <c r="AK98" s="2000"/>
      <c r="AL98" s="2000"/>
      <c r="AM98" s="2000"/>
      <c r="AN98" s="2001"/>
    </row>
    <row r="99" spans="1:42" ht="6.75" customHeight="1">
      <c r="B99" s="1985" t="s">
        <v>1036</v>
      </c>
      <c r="C99" s="1985"/>
      <c r="D99" s="1985"/>
      <c r="E99" s="1985"/>
      <c r="F99" s="1985"/>
      <c r="G99" s="1985"/>
      <c r="H99" s="1985"/>
      <c r="I99" s="1985"/>
      <c r="J99" s="1985"/>
      <c r="K99" s="1985"/>
      <c r="L99" s="1985" t="s">
        <v>1120</v>
      </c>
      <c r="M99" s="1985"/>
      <c r="N99" s="1985"/>
      <c r="O99" s="1985"/>
      <c r="P99" s="1985"/>
      <c r="Q99" s="1985"/>
      <c r="R99" s="1985"/>
      <c r="S99" s="1985"/>
      <c r="T99" s="1985"/>
      <c r="U99" s="1985"/>
      <c r="V99" s="1985"/>
      <c r="W99" s="1985"/>
      <c r="X99" s="1985"/>
      <c r="Y99" s="1987"/>
      <c r="Z99" s="1987"/>
      <c r="AA99" s="1987"/>
      <c r="AB99" s="1987"/>
      <c r="AC99" s="1987"/>
      <c r="AD99" s="1987"/>
      <c r="AE99" s="1987"/>
      <c r="AF99" s="1987"/>
      <c r="AG99" s="1987"/>
      <c r="AH99" s="1999"/>
      <c r="AI99" s="2000"/>
      <c r="AJ99" s="2000"/>
      <c r="AK99" s="2000"/>
      <c r="AL99" s="2000"/>
      <c r="AM99" s="2000"/>
      <c r="AN99" s="2001"/>
    </row>
    <row r="100" spans="1:42" ht="6.75" customHeight="1">
      <c r="B100" s="1986"/>
      <c r="C100" s="1986"/>
      <c r="D100" s="1986"/>
      <c r="E100" s="1986"/>
      <c r="F100" s="1986"/>
      <c r="G100" s="1986"/>
      <c r="H100" s="1986"/>
      <c r="I100" s="1986"/>
      <c r="J100" s="1986"/>
      <c r="K100" s="1986"/>
      <c r="L100" s="1986"/>
      <c r="M100" s="1986"/>
      <c r="N100" s="1986"/>
      <c r="O100" s="1986"/>
      <c r="P100" s="1986"/>
      <c r="Q100" s="1986"/>
      <c r="R100" s="1986"/>
      <c r="S100" s="1986"/>
      <c r="T100" s="1986"/>
      <c r="U100" s="1986"/>
      <c r="V100" s="1986"/>
      <c r="W100" s="1986"/>
      <c r="X100" s="1986"/>
      <c r="Y100" s="1988"/>
      <c r="Z100" s="1988"/>
      <c r="AA100" s="1988"/>
      <c r="AB100" s="1988"/>
      <c r="AC100" s="1988"/>
      <c r="AD100" s="1988"/>
      <c r="AE100" s="1988"/>
      <c r="AF100" s="1988"/>
      <c r="AG100" s="1988"/>
      <c r="AH100" s="2002"/>
      <c r="AI100" s="2003"/>
      <c r="AJ100" s="2003"/>
      <c r="AK100" s="2003"/>
      <c r="AL100" s="2003"/>
      <c r="AM100" s="2003"/>
      <c r="AN100" s="2004"/>
    </row>
    <row r="101" spans="1:42" ht="6.75" customHeight="1">
      <c r="B101" s="148"/>
      <c r="C101" s="148"/>
      <c r="D101" s="148"/>
      <c r="E101" s="148"/>
      <c r="F101" s="148"/>
      <c r="G101" s="148"/>
      <c r="H101" s="148"/>
      <c r="I101" s="148"/>
      <c r="J101" s="148"/>
      <c r="K101" s="148"/>
      <c r="L101" s="148"/>
      <c r="M101" s="148"/>
      <c r="N101" s="148"/>
      <c r="O101" s="148"/>
      <c r="P101" s="148"/>
      <c r="Q101" s="148"/>
      <c r="R101" s="148"/>
      <c r="S101" s="148"/>
      <c r="T101" s="148"/>
      <c r="U101" s="148"/>
      <c r="V101" s="148"/>
      <c r="W101" s="148"/>
      <c r="X101" s="148"/>
      <c r="Y101" s="148"/>
      <c r="Z101" s="148"/>
      <c r="AA101" s="148"/>
      <c r="AB101" s="148"/>
      <c r="AC101" s="148"/>
      <c r="AD101" s="148"/>
      <c r="AE101" s="148"/>
      <c r="AF101" s="148"/>
      <c r="AG101" s="148"/>
    </row>
    <row r="102" spans="1:42" ht="6.75" customHeight="1">
      <c r="B102" s="1991" t="s">
        <v>1034</v>
      </c>
      <c r="C102" s="1991"/>
      <c r="D102" s="1991"/>
      <c r="E102" s="1991"/>
      <c r="F102" s="1991"/>
      <c r="G102" s="1991"/>
      <c r="H102" s="1991"/>
      <c r="I102" s="1991"/>
      <c r="J102" s="1991"/>
      <c r="K102" s="1991"/>
      <c r="L102" s="1992" t="s">
        <v>1121</v>
      </c>
      <c r="M102" s="1992"/>
      <c r="N102" s="1992"/>
      <c r="O102" s="1992"/>
      <c r="P102" s="1992"/>
      <c r="Q102" s="1992"/>
      <c r="R102" s="1992"/>
      <c r="S102" s="1992"/>
      <c r="T102" s="1992"/>
      <c r="U102" s="1992"/>
      <c r="V102" s="1992"/>
      <c r="W102" s="1992"/>
      <c r="X102" s="1992"/>
      <c r="Y102" s="2006"/>
      <c r="Z102" s="2006"/>
      <c r="AA102" s="2006"/>
      <c r="AB102" s="2006"/>
      <c r="AC102" s="2006"/>
      <c r="AD102" s="2006"/>
      <c r="AE102" s="2006"/>
      <c r="AF102" s="2006"/>
      <c r="AG102" s="2006"/>
      <c r="AH102" s="1996" t="str">
        <f>IF(Y102=Y104,"○",Y102-Y104)</f>
        <v>○</v>
      </c>
      <c r="AI102" s="1997"/>
      <c r="AJ102" s="1997"/>
      <c r="AK102" s="1997"/>
      <c r="AL102" s="1997"/>
      <c r="AM102" s="1997"/>
      <c r="AN102" s="1998"/>
    </row>
    <row r="103" spans="1:42" ht="6.75" customHeight="1">
      <c r="B103" s="1985"/>
      <c r="C103" s="1985"/>
      <c r="D103" s="1985"/>
      <c r="E103" s="1985"/>
      <c r="F103" s="1985"/>
      <c r="G103" s="1985"/>
      <c r="H103" s="1985"/>
      <c r="I103" s="1985"/>
      <c r="J103" s="1985"/>
      <c r="K103" s="1985"/>
      <c r="L103" s="1993"/>
      <c r="M103" s="1993"/>
      <c r="N103" s="1993"/>
      <c r="O103" s="1993"/>
      <c r="P103" s="1993"/>
      <c r="Q103" s="1993"/>
      <c r="R103" s="1993"/>
      <c r="S103" s="1993"/>
      <c r="T103" s="1993"/>
      <c r="U103" s="1993"/>
      <c r="V103" s="1993"/>
      <c r="W103" s="1993"/>
      <c r="X103" s="1993"/>
      <c r="Y103" s="1987"/>
      <c r="Z103" s="1987"/>
      <c r="AA103" s="1987"/>
      <c r="AB103" s="1987"/>
      <c r="AC103" s="1987"/>
      <c r="AD103" s="1987"/>
      <c r="AE103" s="1987"/>
      <c r="AF103" s="1987"/>
      <c r="AG103" s="1987"/>
      <c r="AH103" s="1999"/>
      <c r="AI103" s="2000"/>
      <c r="AJ103" s="2000"/>
      <c r="AK103" s="2000"/>
      <c r="AL103" s="2000"/>
      <c r="AM103" s="2000"/>
      <c r="AN103" s="2001"/>
    </row>
    <row r="104" spans="1:42" ht="6.75" customHeight="1">
      <c r="B104" s="1985" t="s">
        <v>1036</v>
      </c>
      <c r="C104" s="1985"/>
      <c r="D104" s="1985"/>
      <c r="E104" s="1985"/>
      <c r="F104" s="1985"/>
      <c r="G104" s="1985"/>
      <c r="H104" s="1985"/>
      <c r="I104" s="1985"/>
      <c r="J104" s="1985"/>
      <c r="K104" s="1985"/>
      <c r="L104" s="1993" t="s">
        <v>1037</v>
      </c>
      <c r="M104" s="1993"/>
      <c r="N104" s="1993"/>
      <c r="O104" s="1993"/>
      <c r="P104" s="1993"/>
      <c r="Q104" s="1993"/>
      <c r="R104" s="1993"/>
      <c r="S104" s="1993"/>
      <c r="T104" s="1993"/>
      <c r="U104" s="1993"/>
      <c r="V104" s="1993"/>
      <c r="W104" s="1993"/>
      <c r="X104" s="1993"/>
      <c r="Y104" s="1987"/>
      <c r="Z104" s="1987"/>
      <c r="AA104" s="1987"/>
      <c r="AB104" s="1987"/>
      <c r="AC104" s="1987"/>
      <c r="AD104" s="1987"/>
      <c r="AE104" s="1987"/>
      <c r="AF104" s="1987"/>
      <c r="AG104" s="1987"/>
      <c r="AH104" s="1999"/>
      <c r="AI104" s="2000"/>
      <c r="AJ104" s="2000"/>
      <c r="AK104" s="2000"/>
      <c r="AL104" s="2000"/>
      <c r="AM104" s="2000"/>
      <c r="AN104" s="2001"/>
    </row>
    <row r="105" spans="1:42" ht="6.75" customHeight="1">
      <c r="B105" s="1986"/>
      <c r="C105" s="1986"/>
      <c r="D105" s="1986"/>
      <c r="E105" s="1986"/>
      <c r="F105" s="1986"/>
      <c r="G105" s="1986"/>
      <c r="H105" s="1986"/>
      <c r="I105" s="1986"/>
      <c r="J105" s="1986"/>
      <c r="K105" s="1986"/>
      <c r="L105" s="2005"/>
      <c r="M105" s="2005"/>
      <c r="N105" s="2005"/>
      <c r="O105" s="2005"/>
      <c r="P105" s="2005"/>
      <c r="Q105" s="2005"/>
      <c r="R105" s="2005"/>
      <c r="S105" s="2005"/>
      <c r="T105" s="2005"/>
      <c r="U105" s="2005"/>
      <c r="V105" s="2005"/>
      <c r="W105" s="2005"/>
      <c r="X105" s="2005"/>
      <c r="Y105" s="1988"/>
      <c r="Z105" s="1988"/>
      <c r="AA105" s="1988"/>
      <c r="AB105" s="1988"/>
      <c r="AC105" s="1988"/>
      <c r="AD105" s="1988"/>
      <c r="AE105" s="1988"/>
      <c r="AF105" s="1988"/>
      <c r="AG105" s="1988"/>
      <c r="AH105" s="2002"/>
      <c r="AI105" s="2003"/>
      <c r="AJ105" s="2003"/>
      <c r="AK105" s="2003"/>
      <c r="AL105" s="2003"/>
      <c r="AM105" s="2003"/>
      <c r="AN105" s="2004"/>
    </row>
    <row r="106" spans="1:42" ht="8.25" customHeight="1">
      <c r="B106" s="143"/>
      <c r="C106" s="143"/>
      <c r="D106" s="143"/>
      <c r="E106" s="143"/>
      <c r="F106" s="143"/>
      <c r="G106" s="143"/>
      <c r="H106" s="143"/>
      <c r="I106" s="143"/>
      <c r="J106" s="143"/>
      <c r="K106" s="143"/>
      <c r="L106" s="143"/>
      <c r="M106" s="143"/>
      <c r="N106" s="143"/>
      <c r="O106" s="143"/>
      <c r="P106" s="143"/>
      <c r="Q106" s="143"/>
      <c r="R106" s="143"/>
      <c r="S106" s="143"/>
      <c r="T106" s="143"/>
      <c r="U106" s="143"/>
      <c r="V106" s="143"/>
      <c r="W106" s="143"/>
      <c r="X106" s="143"/>
      <c r="Y106" s="162"/>
      <c r="Z106" s="162"/>
      <c r="AA106" s="162"/>
      <c r="AB106" s="162"/>
      <c r="AC106" s="162"/>
      <c r="AD106" s="162"/>
      <c r="AE106" s="162"/>
      <c r="AF106" s="162"/>
      <c r="AG106" s="162"/>
      <c r="AH106" s="160"/>
      <c r="AI106" s="160"/>
      <c r="AJ106" s="160"/>
      <c r="AK106" s="160"/>
      <c r="AL106" s="160"/>
      <c r="AM106" s="160"/>
      <c r="AN106" s="160"/>
    </row>
    <row r="107" spans="1:42" ht="8.25" customHeight="1">
      <c r="B107" s="143"/>
      <c r="C107" s="143"/>
      <c r="D107" s="143"/>
      <c r="E107" s="143"/>
      <c r="F107" s="143"/>
      <c r="G107" s="143"/>
      <c r="H107" s="143"/>
      <c r="I107" s="143"/>
      <c r="J107" s="143"/>
      <c r="K107" s="143"/>
      <c r="L107" s="143"/>
      <c r="M107" s="143"/>
      <c r="N107" s="143"/>
      <c r="O107" s="143"/>
      <c r="P107" s="143"/>
      <c r="Q107" s="143"/>
      <c r="R107" s="143"/>
      <c r="S107" s="143"/>
      <c r="T107" s="143"/>
      <c r="U107" s="143"/>
      <c r="V107" s="143"/>
      <c r="W107" s="143"/>
      <c r="X107" s="143"/>
      <c r="Y107" s="162"/>
      <c r="Z107" s="162"/>
      <c r="AA107" s="162"/>
      <c r="AB107" s="162"/>
      <c r="AC107" s="162"/>
      <c r="AD107" s="162"/>
      <c r="AE107" s="162"/>
      <c r="AF107" s="162"/>
      <c r="AG107" s="162"/>
      <c r="AH107" s="160"/>
      <c r="AI107" s="160"/>
      <c r="AJ107" s="160"/>
      <c r="AK107" s="160"/>
      <c r="AL107" s="160"/>
      <c r="AM107" s="160"/>
      <c r="AN107" s="160"/>
      <c r="AP107" s="2007"/>
    </row>
    <row r="108" spans="1:42" ht="12" customHeight="1">
      <c r="A108" s="1990" t="s">
        <v>1374</v>
      </c>
      <c r="B108" s="1990"/>
      <c r="C108" s="1990"/>
      <c r="D108" s="1990"/>
      <c r="E108" s="1990"/>
      <c r="F108" s="1990"/>
      <c r="G108" s="1990"/>
      <c r="H108" s="1990"/>
      <c r="I108" s="1990"/>
      <c r="J108" s="1990"/>
      <c r="K108" s="1990"/>
      <c r="L108" s="1990"/>
      <c r="M108" s="1990"/>
      <c r="N108" s="1990"/>
      <c r="O108" s="1990"/>
      <c r="P108" s="1990"/>
      <c r="Q108" s="1990"/>
      <c r="R108" s="1990"/>
      <c r="S108" s="1990"/>
      <c r="T108" s="1990"/>
      <c r="U108" s="1990"/>
      <c r="V108" s="1990"/>
      <c r="W108" s="1990"/>
      <c r="X108" s="1990"/>
      <c r="Y108" s="1990"/>
      <c r="Z108" s="1990"/>
      <c r="AA108" s="1990"/>
      <c r="AB108" s="1990"/>
      <c r="AC108" s="1990"/>
      <c r="AD108" s="1990"/>
      <c r="AE108" s="1990"/>
      <c r="AF108" s="1990"/>
      <c r="AG108" s="1990"/>
      <c r="AH108" s="1990"/>
      <c r="AI108" s="1990"/>
      <c r="AJ108" s="1990"/>
      <c r="AK108" s="1990"/>
      <c r="AL108" s="1990"/>
      <c r="AM108" s="1990"/>
      <c r="AN108" s="1990"/>
      <c r="AO108" s="1990"/>
      <c r="AP108" s="2008"/>
    </row>
    <row r="109" spans="1:42" ht="5.4" customHeight="1">
      <c r="A109" s="1990"/>
      <c r="B109" s="1990"/>
      <c r="C109" s="1990"/>
      <c r="D109" s="1990"/>
      <c r="E109" s="1990"/>
      <c r="F109" s="1990"/>
      <c r="G109" s="1990"/>
      <c r="H109" s="1990"/>
      <c r="I109" s="1990"/>
      <c r="J109" s="1990"/>
      <c r="K109" s="1990"/>
      <c r="L109" s="1990"/>
      <c r="M109" s="1990"/>
      <c r="N109" s="1990"/>
      <c r="O109" s="1990"/>
      <c r="P109" s="1990"/>
      <c r="Q109" s="1990"/>
      <c r="R109" s="1990"/>
      <c r="S109" s="1990"/>
      <c r="T109" s="1990"/>
      <c r="U109" s="1990"/>
      <c r="V109" s="1990"/>
      <c r="W109" s="1990"/>
      <c r="X109" s="1990"/>
      <c r="Y109" s="1990"/>
      <c r="Z109" s="1990"/>
      <c r="AA109" s="1990"/>
      <c r="AB109" s="1990"/>
      <c r="AC109" s="1990"/>
      <c r="AD109" s="1990"/>
      <c r="AE109" s="1990"/>
      <c r="AF109" s="1990"/>
      <c r="AG109" s="1990"/>
      <c r="AH109" s="1990"/>
      <c r="AI109" s="1990"/>
      <c r="AJ109" s="1990"/>
      <c r="AK109" s="1990"/>
      <c r="AL109" s="1990"/>
      <c r="AM109" s="1990"/>
      <c r="AN109" s="1990"/>
      <c r="AO109" s="1990"/>
      <c r="AP109" s="2008"/>
    </row>
    <row r="110" spans="1:42" ht="6.75" customHeight="1">
      <c r="AP110" s="2008"/>
    </row>
    <row r="111" spans="1:42" ht="6.75" customHeight="1">
      <c r="B111" s="1991" t="s">
        <v>1038</v>
      </c>
      <c r="C111" s="1991"/>
      <c r="D111" s="1991"/>
      <c r="E111" s="1991"/>
      <c r="F111" s="1991"/>
      <c r="G111" s="1991"/>
      <c r="H111" s="1991"/>
      <c r="I111" s="1991"/>
      <c r="J111" s="1991"/>
      <c r="K111" s="1991"/>
      <c r="L111" s="1991" t="s">
        <v>1039</v>
      </c>
      <c r="M111" s="1991"/>
      <c r="N111" s="1991"/>
      <c r="O111" s="1991"/>
      <c r="P111" s="1991"/>
      <c r="Q111" s="1991"/>
      <c r="R111" s="1991"/>
      <c r="S111" s="1991"/>
      <c r="T111" s="1991"/>
      <c r="U111" s="1991"/>
      <c r="V111" s="1991"/>
      <c r="W111" s="1991"/>
      <c r="X111" s="1991"/>
      <c r="Y111" s="2006"/>
      <c r="Z111" s="2006"/>
      <c r="AA111" s="2006"/>
      <c r="AB111" s="2006"/>
      <c r="AC111" s="2006"/>
      <c r="AD111" s="2006"/>
      <c r="AE111" s="2006"/>
      <c r="AF111" s="2006"/>
      <c r="AG111" s="2006"/>
      <c r="AH111" s="1996" t="str">
        <f>IF(Y111=Y113,"○",Y111-Y113)</f>
        <v>○</v>
      </c>
      <c r="AI111" s="1997"/>
      <c r="AJ111" s="1997"/>
      <c r="AK111" s="1997"/>
      <c r="AL111" s="1997"/>
      <c r="AM111" s="1997"/>
      <c r="AN111" s="1998"/>
    </row>
    <row r="112" spans="1:42" ht="6.75" customHeight="1">
      <c r="B112" s="1985"/>
      <c r="C112" s="1985"/>
      <c r="D112" s="1985"/>
      <c r="E112" s="1985"/>
      <c r="F112" s="1985"/>
      <c r="G112" s="1985"/>
      <c r="H112" s="1985"/>
      <c r="I112" s="1985"/>
      <c r="J112" s="1985"/>
      <c r="K112" s="1985"/>
      <c r="L112" s="1985"/>
      <c r="M112" s="1985"/>
      <c r="N112" s="1985"/>
      <c r="O112" s="1985"/>
      <c r="P112" s="1985"/>
      <c r="Q112" s="1985"/>
      <c r="R112" s="1985"/>
      <c r="S112" s="1985"/>
      <c r="T112" s="1985"/>
      <c r="U112" s="1985"/>
      <c r="V112" s="1985"/>
      <c r="W112" s="1985"/>
      <c r="X112" s="1985"/>
      <c r="Y112" s="1987"/>
      <c r="Z112" s="1987"/>
      <c r="AA112" s="1987"/>
      <c r="AB112" s="1987"/>
      <c r="AC112" s="1987"/>
      <c r="AD112" s="1987"/>
      <c r="AE112" s="1987"/>
      <c r="AF112" s="1987"/>
      <c r="AG112" s="1987"/>
      <c r="AH112" s="1999"/>
      <c r="AI112" s="2000"/>
      <c r="AJ112" s="2000"/>
      <c r="AK112" s="2000"/>
      <c r="AL112" s="2000"/>
      <c r="AM112" s="2000"/>
      <c r="AN112" s="2001"/>
    </row>
    <row r="113" spans="1:42" ht="6.75" customHeight="1">
      <c r="B113" s="1993" t="s">
        <v>1375</v>
      </c>
      <c r="C113" s="1993"/>
      <c r="D113" s="1993"/>
      <c r="E113" s="1993"/>
      <c r="F113" s="1993"/>
      <c r="G113" s="1993"/>
      <c r="H113" s="1993"/>
      <c r="I113" s="1993"/>
      <c r="J113" s="1993"/>
      <c r="K113" s="1993"/>
      <c r="L113" s="1985" t="s">
        <v>1040</v>
      </c>
      <c r="M113" s="1985"/>
      <c r="N113" s="1985"/>
      <c r="O113" s="1985"/>
      <c r="P113" s="1985"/>
      <c r="Q113" s="1985"/>
      <c r="R113" s="1985"/>
      <c r="S113" s="1985"/>
      <c r="T113" s="1985"/>
      <c r="U113" s="1985"/>
      <c r="V113" s="1985"/>
      <c r="W113" s="1985"/>
      <c r="X113" s="1985"/>
      <c r="Y113" s="1987"/>
      <c r="Z113" s="1987"/>
      <c r="AA113" s="1987"/>
      <c r="AB113" s="1987"/>
      <c r="AC113" s="1987"/>
      <c r="AD113" s="1987"/>
      <c r="AE113" s="1987"/>
      <c r="AF113" s="1987"/>
      <c r="AG113" s="1987"/>
      <c r="AH113" s="1999"/>
      <c r="AI113" s="2000"/>
      <c r="AJ113" s="2000"/>
      <c r="AK113" s="2000"/>
      <c r="AL113" s="2000"/>
      <c r="AM113" s="2000"/>
      <c r="AN113" s="2001"/>
      <c r="AP113" s="1989"/>
    </row>
    <row r="114" spans="1:42" ht="6.75" customHeight="1">
      <c r="B114" s="2005"/>
      <c r="C114" s="2005"/>
      <c r="D114" s="2005"/>
      <c r="E114" s="2005"/>
      <c r="F114" s="2005"/>
      <c r="G114" s="2005"/>
      <c r="H114" s="2005"/>
      <c r="I114" s="2005"/>
      <c r="J114" s="2005"/>
      <c r="K114" s="2005"/>
      <c r="L114" s="1986"/>
      <c r="M114" s="1986"/>
      <c r="N114" s="1986"/>
      <c r="O114" s="1986"/>
      <c r="P114" s="1986"/>
      <c r="Q114" s="1986"/>
      <c r="R114" s="1986"/>
      <c r="S114" s="1986"/>
      <c r="T114" s="1986"/>
      <c r="U114" s="1986"/>
      <c r="V114" s="1986"/>
      <c r="W114" s="1986"/>
      <c r="X114" s="1986"/>
      <c r="Y114" s="1988"/>
      <c r="Z114" s="1988"/>
      <c r="AA114" s="1988"/>
      <c r="AB114" s="1988"/>
      <c r="AC114" s="1988"/>
      <c r="AD114" s="1988"/>
      <c r="AE114" s="1988"/>
      <c r="AF114" s="1988"/>
      <c r="AG114" s="1988"/>
      <c r="AH114" s="2002"/>
      <c r="AI114" s="2003"/>
      <c r="AJ114" s="2003"/>
      <c r="AK114" s="2003"/>
      <c r="AL114" s="2003"/>
      <c r="AM114" s="2003"/>
      <c r="AN114" s="2004"/>
      <c r="AP114" s="1989"/>
    </row>
    <row r="115" spans="1:42" ht="8.25" customHeight="1">
      <c r="B115" s="517"/>
      <c r="C115" s="517"/>
      <c r="D115" s="517"/>
      <c r="E115" s="517"/>
      <c r="F115" s="517"/>
      <c r="G115" s="517"/>
      <c r="H115" s="517"/>
      <c r="I115" s="517"/>
      <c r="J115" s="517"/>
      <c r="K115" s="517"/>
      <c r="L115" s="517"/>
      <c r="M115" s="517"/>
      <c r="N115" s="517"/>
      <c r="O115" s="517"/>
      <c r="P115" s="517"/>
      <c r="Q115" s="517"/>
      <c r="R115" s="517"/>
      <c r="S115" s="517"/>
      <c r="T115" s="517"/>
      <c r="U115" s="517"/>
      <c r="V115" s="517"/>
      <c r="W115" s="517"/>
      <c r="X115" s="517"/>
      <c r="Y115" s="161"/>
      <c r="Z115" s="161"/>
      <c r="AA115" s="161"/>
      <c r="AB115" s="161"/>
      <c r="AC115" s="161"/>
      <c r="AD115" s="161"/>
      <c r="AE115" s="161"/>
      <c r="AF115" s="161"/>
      <c r="AG115" s="161"/>
      <c r="AH115" s="160"/>
      <c r="AI115" s="160"/>
      <c r="AJ115" s="160"/>
      <c r="AK115" s="160"/>
      <c r="AL115" s="160"/>
      <c r="AM115" s="160"/>
      <c r="AN115" s="160"/>
    </row>
    <row r="116" spans="1:42" ht="8.25" customHeight="1">
      <c r="AP116" s="1989"/>
    </row>
    <row r="117" spans="1:42" ht="9.75" customHeight="1">
      <c r="A117" s="1990" t="s">
        <v>1376</v>
      </c>
      <c r="B117" s="1990"/>
      <c r="C117" s="1990"/>
      <c r="D117" s="1990"/>
      <c r="E117" s="1990"/>
      <c r="F117" s="1990"/>
      <c r="G117" s="1990"/>
      <c r="H117" s="1990"/>
      <c r="I117" s="1990"/>
      <c r="J117" s="1990"/>
      <c r="K117" s="1990"/>
      <c r="L117" s="1990"/>
      <c r="M117" s="1990"/>
      <c r="N117" s="1990"/>
      <c r="O117" s="1990"/>
      <c r="P117" s="1990"/>
      <c r="Q117" s="1990"/>
      <c r="R117" s="1990"/>
      <c r="S117" s="1990"/>
      <c r="T117" s="1990"/>
      <c r="U117" s="1990"/>
      <c r="V117" s="1990"/>
      <c r="W117" s="1990"/>
      <c r="X117" s="1990"/>
      <c r="Y117" s="1990"/>
      <c r="Z117" s="1990"/>
      <c r="AA117" s="1990"/>
      <c r="AB117" s="1990"/>
      <c r="AC117" s="1990"/>
      <c r="AD117" s="1990"/>
      <c r="AE117" s="1990"/>
      <c r="AF117" s="1990"/>
      <c r="AG117" s="1990"/>
      <c r="AH117" s="1990"/>
      <c r="AI117" s="1990"/>
      <c r="AJ117" s="1990"/>
      <c r="AK117" s="1990"/>
      <c r="AL117" s="1990"/>
      <c r="AM117" s="1990"/>
      <c r="AN117" s="1990"/>
      <c r="AO117" s="1990"/>
      <c r="AP117" s="1248"/>
    </row>
    <row r="118" spans="1:42" ht="5.4" customHeight="1">
      <c r="A118" s="1990"/>
      <c r="B118" s="1990"/>
      <c r="C118" s="1990"/>
      <c r="D118" s="1990"/>
      <c r="E118" s="1990"/>
      <c r="F118" s="1990"/>
      <c r="G118" s="1990"/>
      <c r="H118" s="1990"/>
      <c r="I118" s="1990"/>
      <c r="J118" s="1990"/>
      <c r="K118" s="1990"/>
      <c r="L118" s="1990"/>
      <c r="M118" s="1990"/>
      <c r="N118" s="1990"/>
      <c r="O118" s="1990"/>
      <c r="P118" s="1990"/>
      <c r="Q118" s="1990"/>
      <c r="R118" s="1990"/>
      <c r="S118" s="1990"/>
      <c r="T118" s="1990"/>
      <c r="U118" s="1990"/>
      <c r="V118" s="1990"/>
      <c r="W118" s="1990"/>
      <c r="X118" s="1990"/>
      <c r="Y118" s="1990"/>
      <c r="Z118" s="1990"/>
      <c r="AA118" s="1990"/>
      <c r="AB118" s="1990"/>
      <c r="AC118" s="1990"/>
      <c r="AD118" s="1990"/>
      <c r="AE118" s="1990"/>
      <c r="AF118" s="1990"/>
      <c r="AG118" s="1990"/>
      <c r="AH118" s="1990"/>
      <c r="AI118" s="1990"/>
      <c r="AJ118" s="1990"/>
      <c r="AK118" s="1990"/>
      <c r="AL118" s="1990"/>
      <c r="AM118" s="1990"/>
      <c r="AN118" s="1990"/>
      <c r="AO118" s="1990"/>
      <c r="AP118" s="1248"/>
    </row>
    <row r="119" spans="1:42" ht="7.5" customHeight="1">
      <c r="AP119" s="1248"/>
    </row>
    <row r="120" spans="1:42" ht="6.75" customHeight="1">
      <c r="B120" s="1991" t="s">
        <v>1041</v>
      </c>
      <c r="C120" s="1991"/>
      <c r="D120" s="1991"/>
      <c r="E120" s="1991"/>
      <c r="F120" s="1991"/>
      <c r="G120" s="1991"/>
      <c r="H120" s="1991"/>
      <c r="I120" s="1991"/>
      <c r="J120" s="1991"/>
      <c r="K120" s="1991"/>
      <c r="L120" s="1991" t="s">
        <v>1014</v>
      </c>
      <c r="M120" s="1991"/>
      <c r="N120" s="1991"/>
      <c r="O120" s="1991"/>
      <c r="P120" s="1991"/>
      <c r="Q120" s="1991"/>
      <c r="R120" s="1991"/>
      <c r="S120" s="1991"/>
      <c r="T120" s="1991"/>
      <c r="U120" s="1991"/>
      <c r="V120" s="1991"/>
      <c r="W120" s="1991"/>
      <c r="X120" s="1991"/>
      <c r="Y120" s="2006"/>
      <c r="Z120" s="2006"/>
      <c r="AA120" s="2006"/>
      <c r="AB120" s="2006"/>
      <c r="AC120" s="2006"/>
      <c r="AD120" s="2006"/>
      <c r="AE120" s="2006"/>
      <c r="AF120" s="2006"/>
      <c r="AG120" s="2006"/>
      <c r="AH120" s="1996" t="str">
        <f>IF(Y120=Y122,"○",Y120-Y122)</f>
        <v>○</v>
      </c>
      <c r="AI120" s="1997"/>
      <c r="AJ120" s="1997"/>
      <c r="AK120" s="1997"/>
      <c r="AL120" s="1997"/>
      <c r="AM120" s="1997"/>
      <c r="AN120" s="1998"/>
    </row>
    <row r="121" spans="1:42" ht="6.75" customHeight="1">
      <c r="B121" s="1985"/>
      <c r="C121" s="1985"/>
      <c r="D121" s="1985"/>
      <c r="E121" s="1985"/>
      <c r="F121" s="1985"/>
      <c r="G121" s="1985"/>
      <c r="H121" s="1985"/>
      <c r="I121" s="1985"/>
      <c r="J121" s="1985"/>
      <c r="K121" s="1985"/>
      <c r="L121" s="1985"/>
      <c r="M121" s="1985"/>
      <c r="N121" s="1985"/>
      <c r="O121" s="1985"/>
      <c r="P121" s="1985"/>
      <c r="Q121" s="1985"/>
      <c r="R121" s="1985"/>
      <c r="S121" s="1985"/>
      <c r="T121" s="1985"/>
      <c r="U121" s="1985"/>
      <c r="V121" s="1985"/>
      <c r="W121" s="1985"/>
      <c r="X121" s="1985"/>
      <c r="Y121" s="1987"/>
      <c r="Z121" s="1987"/>
      <c r="AA121" s="1987"/>
      <c r="AB121" s="1987"/>
      <c r="AC121" s="1987"/>
      <c r="AD121" s="1987"/>
      <c r="AE121" s="1987"/>
      <c r="AF121" s="1987"/>
      <c r="AG121" s="1987"/>
      <c r="AH121" s="1999"/>
      <c r="AI121" s="2000"/>
      <c r="AJ121" s="2000"/>
      <c r="AK121" s="2000"/>
      <c r="AL121" s="2000"/>
      <c r="AM121" s="2000"/>
      <c r="AN121" s="2001"/>
    </row>
    <row r="122" spans="1:42" ht="6.75" customHeight="1">
      <c r="B122" s="1993" t="s">
        <v>1377</v>
      </c>
      <c r="C122" s="1993"/>
      <c r="D122" s="1993"/>
      <c r="E122" s="1993"/>
      <c r="F122" s="1993"/>
      <c r="G122" s="1993"/>
      <c r="H122" s="1993"/>
      <c r="I122" s="1993"/>
      <c r="J122" s="1993"/>
      <c r="K122" s="1993"/>
      <c r="L122" s="1985" t="s">
        <v>1014</v>
      </c>
      <c r="M122" s="1985"/>
      <c r="N122" s="1985"/>
      <c r="O122" s="1985"/>
      <c r="P122" s="1985"/>
      <c r="Q122" s="1985"/>
      <c r="R122" s="1985"/>
      <c r="S122" s="1985"/>
      <c r="T122" s="1985"/>
      <c r="U122" s="1985"/>
      <c r="V122" s="1985"/>
      <c r="W122" s="1985"/>
      <c r="X122" s="1985"/>
      <c r="Y122" s="1987"/>
      <c r="Z122" s="1987"/>
      <c r="AA122" s="1987"/>
      <c r="AB122" s="1987"/>
      <c r="AC122" s="1987"/>
      <c r="AD122" s="1987"/>
      <c r="AE122" s="1987"/>
      <c r="AF122" s="1987"/>
      <c r="AG122" s="1987"/>
      <c r="AH122" s="1999"/>
      <c r="AI122" s="2000"/>
      <c r="AJ122" s="2000"/>
      <c r="AK122" s="2000"/>
      <c r="AL122" s="2000"/>
      <c r="AM122" s="2000"/>
      <c r="AN122" s="2001"/>
      <c r="AP122" s="1989"/>
    </row>
    <row r="123" spans="1:42" ht="6.75" customHeight="1">
      <c r="B123" s="2005"/>
      <c r="C123" s="2005"/>
      <c r="D123" s="2005"/>
      <c r="E123" s="2005"/>
      <c r="F123" s="2005"/>
      <c r="G123" s="2005"/>
      <c r="H123" s="2005"/>
      <c r="I123" s="2005"/>
      <c r="J123" s="2005"/>
      <c r="K123" s="2005"/>
      <c r="L123" s="1986"/>
      <c r="M123" s="1986"/>
      <c r="N123" s="1986"/>
      <c r="O123" s="1986"/>
      <c r="P123" s="1986"/>
      <c r="Q123" s="1986"/>
      <c r="R123" s="1986"/>
      <c r="S123" s="1986"/>
      <c r="T123" s="1986"/>
      <c r="U123" s="1986"/>
      <c r="V123" s="1986"/>
      <c r="W123" s="1986"/>
      <c r="X123" s="1986"/>
      <c r="Y123" s="1988"/>
      <c r="Z123" s="1988"/>
      <c r="AA123" s="1988"/>
      <c r="AB123" s="1988"/>
      <c r="AC123" s="1988"/>
      <c r="AD123" s="1988"/>
      <c r="AE123" s="1988"/>
      <c r="AF123" s="1988"/>
      <c r="AG123" s="1988"/>
      <c r="AH123" s="2002"/>
      <c r="AI123" s="2003"/>
      <c r="AJ123" s="2003"/>
      <c r="AK123" s="2003"/>
      <c r="AL123" s="2003"/>
      <c r="AM123" s="2003"/>
      <c r="AN123" s="2004"/>
      <c r="AP123" s="1989"/>
    </row>
    <row r="124" spans="1:42" ht="6.75" customHeight="1">
      <c r="Y124" s="163"/>
      <c r="Z124" s="163"/>
      <c r="AA124" s="163"/>
      <c r="AB124" s="163"/>
      <c r="AC124" s="163"/>
      <c r="AD124" s="163"/>
      <c r="AE124" s="163"/>
      <c r="AF124" s="163"/>
      <c r="AG124" s="163"/>
      <c r="AH124" s="163"/>
      <c r="AI124" s="163"/>
      <c r="AJ124" s="163"/>
      <c r="AK124" s="163"/>
      <c r="AL124" s="163"/>
      <c r="AM124" s="163"/>
      <c r="AN124" s="163"/>
    </row>
    <row r="125" spans="1:42" ht="6.75" customHeight="1">
      <c r="B125" s="1991" t="s">
        <v>1041</v>
      </c>
      <c r="C125" s="1991"/>
      <c r="D125" s="1991"/>
      <c r="E125" s="1991"/>
      <c r="F125" s="1991"/>
      <c r="G125" s="1991"/>
      <c r="H125" s="1991"/>
      <c r="I125" s="1991"/>
      <c r="J125" s="1991"/>
      <c r="K125" s="1991"/>
      <c r="L125" s="1991" t="s">
        <v>1042</v>
      </c>
      <c r="M125" s="1991"/>
      <c r="N125" s="1991"/>
      <c r="O125" s="1991"/>
      <c r="P125" s="1991"/>
      <c r="Q125" s="1991"/>
      <c r="R125" s="1991"/>
      <c r="S125" s="1991"/>
      <c r="T125" s="1991"/>
      <c r="U125" s="1991"/>
      <c r="V125" s="1991"/>
      <c r="W125" s="1991"/>
      <c r="X125" s="1991"/>
      <c r="Y125" s="2006"/>
      <c r="Z125" s="2006"/>
      <c r="AA125" s="2006"/>
      <c r="AB125" s="2006"/>
      <c r="AC125" s="2006"/>
      <c r="AD125" s="2006"/>
      <c r="AE125" s="2006"/>
      <c r="AF125" s="2006"/>
      <c r="AG125" s="2006"/>
      <c r="AH125" s="1996" t="str">
        <f>IF(Y125=Y127,"○",Y125-Y127)</f>
        <v>○</v>
      </c>
      <c r="AI125" s="1997"/>
      <c r="AJ125" s="1997"/>
      <c r="AK125" s="1997"/>
      <c r="AL125" s="1997"/>
      <c r="AM125" s="1997"/>
      <c r="AN125" s="1998"/>
    </row>
    <row r="126" spans="1:42" ht="6.75" customHeight="1">
      <c r="B126" s="1985"/>
      <c r="C126" s="1985"/>
      <c r="D126" s="1985"/>
      <c r="E126" s="1985"/>
      <c r="F126" s="1985"/>
      <c r="G126" s="1985"/>
      <c r="H126" s="1985"/>
      <c r="I126" s="1985"/>
      <c r="J126" s="1985"/>
      <c r="K126" s="1985"/>
      <c r="L126" s="2009"/>
      <c r="M126" s="2009"/>
      <c r="N126" s="2009"/>
      <c r="O126" s="2009"/>
      <c r="P126" s="2009"/>
      <c r="Q126" s="2009"/>
      <c r="R126" s="2009"/>
      <c r="S126" s="2009"/>
      <c r="T126" s="2009"/>
      <c r="U126" s="2009"/>
      <c r="V126" s="2009"/>
      <c r="W126" s="2009"/>
      <c r="X126" s="2009"/>
      <c r="Y126" s="1987"/>
      <c r="Z126" s="1987"/>
      <c r="AA126" s="1987"/>
      <c r="AB126" s="1987"/>
      <c r="AC126" s="1987"/>
      <c r="AD126" s="1987"/>
      <c r="AE126" s="1987"/>
      <c r="AF126" s="1987"/>
      <c r="AG126" s="1987"/>
      <c r="AH126" s="1999"/>
      <c r="AI126" s="2000"/>
      <c r="AJ126" s="2000"/>
      <c r="AK126" s="2000"/>
      <c r="AL126" s="2000"/>
      <c r="AM126" s="2000"/>
      <c r="AN126" s="2001"/>
    </row>
    <row r="127" spans="1:42" ht="6.75" customHeight="1">
      <c r="B127" s="1993" t="s">
        <v>1377</v>
      </c>
      <c r="C127" s="1993"/>
      <c r="D127" s="1993"/>
      <c r="E127" s="1993"/>
      <c r="F127" s="1993"/>
      <c r="G127" s="1993"/>
      <c r="H127" s="1993"/>
      <c r="I127" s="1993"/>
      <c r="J127" s="1993"/>
      <c r="K127" s="1993"/>
      <c r="L127" s="1985" t="s">
        <v>1042</v>
      </c>
      <c r="M127" s="1985"/>
      <c r="N127" s="1985"/>
      <c r="O127" s="1985"/>
      <c r="P127" s="1985"/>
      <c r="Q127" s="1985"/>
      <c r="R127" s="1985"/>
      <c r="S127" s="1985"/>
      <c r="T127" s="1985"/>
      <c r="U127" s="1985"/>
      <c r="V127" s="1985"/>
      <c r="W127" s="1985"/>
      <c r="X127" s="1985"/>
      <c r="Y127" s="1987"/>
      <c r="Z127" s="1987"/>
      <c r="AA127" s="1987"/>
      <c r="AB127" s="1987"/>
      <c r="AC127" s="1987"/>
      <c r="AD127" s="1987"/>
      <c r="AE127" s="1987"/>
      <c r="AF127" s="1987"/>
      <c r="AG127" s="1987"/>
      <c r="AH127" s="1999"/>
      <c r="AI127" s="2000"/>
      <c r="AJ127" s="2000"/>
      <c r="AK127" s="2000"/>
      <c r="AL127" s="2000"/>
      <c r="AM127" s="2000"/>
      <c r="AN127" s="2001"/>
      <c r="AP127" s="1989"/>
    </row>
    <row r="128" spans="1:42" ht="6.75" customHeight="1">
      <c r="B128" s="2005"/>
      <c r="C128" s="2005"/>
      <c r="D128" s="2005"/>
      <c r="E128" s="2005"/>
      <c r="F128" s="2005"/>
      <c r="G128" s="2005"/>
      <c r="H128" s="2005"/>
      <c r="I128" s="2005"/>
      <c r="J128" s="2005"/>
      <c r="K128" s="2005"/>
      <c r="L128" s="1986"/>
      <c r="M128" s="1986"/>
      <c r="N128" s="1986"/>
      <c r="O128" s="1986"/>
      <c r="P128" s="1986"/>
      <c r="Q128" s="1986"/>
      <c r="R128" s="1986"/>
      <c r="S128" s="1986"/>
      <c r="T128" s="1986"/>
      <c r="U128" s="1986"/>
      <c r="V128" s="1986"/>
      <c r="W128" s="1986"/>
      <c r="X128" s="1986"/>
      <c r="Y128" s="1988"/>
      <c r="Z128" s="1988"/>
      <c r="AA128" s="1988"/>
      <c r="AB128" s="1988"/>
      <c r="AC128" s="1988"/>
      <c r="AD128" s="1988"/>
      <c r="AE128" s="1988"/>
      <c r="AF128" s="1988"/>
      <c r="AG128" s="1988"/>
      <c r="AH128" s="2002"/>
      <c r="AI128" s="2003"/>
      <c r="AJ128" s="2003"/>
      <c r="AK128" s="2003"/>
      <c r="AL128" s="2003"/>
      <c r="AM128" s="2003"/>
      <c r="AN128" s="2004"/>
      <c r="AP128" s="1989"/>
    </row>
    <row r="129" spans="1:44" ht="6.75" customHeight="1">
      <c r="Y129" s="163"/>
      <c r="Z129" s="163"/>
      <c r="AA129" s="163"/>
      <c r="AB129" s="163"/>
      <c r="AC129" s="163"/>
      <c r="AD129" s="163"/>
      <c r="AE129" s="163"/>
      <c r="AF129" s="163"/>
      <c r="AG129" s="163"/>
      <c r="AH129" s="163"/>
      <c r="AI129" s="163"/>
      <c r="AJ129" s="163"/>
      <c r="AK129" s="163"/>
      <c r="AL129" s="163"/>
      <c r="AM129" s="163"/>
      <c r="AN129" s="163"/>
    </row>
    <row r="130" spans="1:44" ht="6.75" customHeight="1">
      <c r="B130" s="1991" t="s">
        <v>1041</v>
      </c>
      <c r="C130" s="1991"/>
      <c r="D130" s="1991"/>
      <c r="E130" s="1991"/>
      <c r="F130" s="1991"/>
      <c r="G130" s="1991"/>
      <c r="H130" s="1991"/>
      <c r="I130" s="1991"/>
      <c r="J130" s="1991"/>
      <c r="K130" s="1991"/>
      <c r="L130" s="1991" t="s">
        <v>1043</v>
      </c>
      <c r="M130" s="1991"/>
      <c r="N130" s="1991"/>
      <c r="O130" s="1991"/>
      <c r="P130" s="1991"/>
      <c r="Q130" s="1991"/>
      <c r="R130" s="1991"/>
      <c r="S130" s="1991"/>
      <c r="T130" s="1991"/>
      <c r="U130" s="1991"/>
      <c r="V130" s="1991"/>
      <c r="W130" s="1991"/>
      <c r="X130" s="1991"/>
      <c r="Y130" s="2006"/>
      <c r="Z130" s="2006"/>
      <c r="AA130" s="2006"/>
      <c r="AB130" s="2006"/>
      <c r="AC130" s="2006"/>
      <c r="AD130" s="2006"/>
      <c r="AE130" s="2006"/>
      <c r="AF130" s="2006"/>
      <c r="AG130" s="2006"/>
      <c r="AH130" s="1996" t="str">
        <f>IF(Y130=Y132,"○",Y130-Y132)</f>
        <v>○</v>
      </c>
      <c r="AI130" s="1997"/>
      <c r="AJ130" s="1997"/>
      <c r="AK130" s="1997"/>
      <c r="AL130" s="1997"/>
      <c r="AM130" s="1997"/>
      <c r="AN130" s="1998"/>
    </row>
    <row r="131" spans="1:44" ht="6.75" customHeight="1">
      <c r="B131" s="1985"/>
      <c r="C131" s="1985"/>
      <c r="D131" s="1985"/>
      <c r="E131" s="1985"/>
      <c r="F131" s="1985"/>
      <c r="G131" s="1985"/>
      <c r="H131" s="1985"/>
      <c r="I131" s="1985"/>
      <c r="J131" s="1985"/>
      <c r="K131" s="1985"/>
      <c r="L131" s="1985"/>
      <c r="M131" s="1985"/>
      <c r="N131" s="1985"/>
      <c r="O131" s="1985"/>
      <c r="P131" s="1985"/>
      <c r="Q131" s="1985"/>
      <c r="R131" s="1985"/>
      <c r="S131" s="1985"/>
      <c r="T131" s="1985"/>
      <c r="U131" s="1985"/>
      <c r="V131" s="1985"/>
      <c r="W131" s="1985"/>
      <c r="X131" s="1985"/>
      <c r="Y131" s="1987"/>
      <c r="Z131" s="1987"/>
      <c r="AA131" s="1987"/>
      <c r="AB131" s="1987"/>
      <c r="AC131" s="1987"/>
      <c r="AD131" s="1987"/>
      <c r="AE131" s="1987"/>
      <c r="AF131" s="1987"/>
      <c r="AG131" s="1987"/>
      <c r="AH131" s="1999"/>
      <c r="AI131" s="2000"/>
      <c r="AJ131" s="2000"/>
      <c r="AK131" s="2000"/>
      <c r="AL131" s="2000"/>
      <c r="AM131" s="2000"/>
      <c r="AN131" s="2001"/>
    </row>
    <row r="132" spans="1:44" ht="6.75" customHeight="1">
      <c r="B132" s="1993" t="s">
        <v>1377</v>
      </c>
      <c r="C132" s="1993"/>
      <c r="D132" s="1993"/>
      <c r="E132" s="1993"/>
      <c r="F132" s="1993"/>
      <c r="G132" s="1993"/>
      <c r="H132" s="1993"/>
      <c r="I132" s="1993"/>
      <c r="J132" s="1993"/>
      <c r="K132" s="1993"/>
      <c r="L132" s="1985" t="s">
        <v>1044</v>
      </c>
      <c r="M132" s="1985"/>
      <c r="N132" s="1985"/>
      <c r="O132" s="1985"/>
      <c r="P132" s="1985"/>
      <c r="Q132" s="1985"/>
      <c r="R132" s="1985"/>
      <c r="S132" s="1985"/>
      <c r="T132" s="1985"/>
      <c r="U132" s="1985"/>
      <c r="V132" s="1985"/>
      <c r="W132" s="1985"/>
      <c r="X132" s="1985"/>
      <c r="Y132" s="1987"/>
      <c r="Z132" s="1987"/>
      <c r="AA132" s="1987"/>
      <c r="AB132" s="1987"/>
      <c r="AC132" s="1987"/>
      <c r="AD132" s="1987"/>
      <c r="AE132" s="1987"/>
      <c r="AF132" s="1987"/>
      <c r="AG132" s="1987"/>
      <c r="AH132" s="1999"/>
      <c r="AI132" s="2000"/>
      <c r="AJ132" s="2000"/>
      <c r="AK132" s="2000"/>
      <c r="AL132" s="2000"/>
      <c r="AM132" s="2000"/>
      <c r="AN132" s="2001"/>
      <c r="AP132" s="1989"/>
    </row>
    <row r="133" spans="1:44" ht="6.75" customHeight="1">
      <c r="B133" s="2005"/>
      <c r="C133" s="2005"/>
      <c r="D133" s="2005"/>
      <c r="E133" s="2005"/>
      <c r="F133" s="2005"/>
      <c r="G133" s="2005"/>
      <c r="H133" s="2005"/>
      <c r="I133" s="2005"/>
      <c r="J133" s="2005"/>
      <c r="K133" s="2005"/>
      <c r="L133" s="1986"/>
      <c r="M133" s="1986"/>
      <c r="N133" s="1986"/>
      <c r="O133" s="1986"/>
      <c r="P133" s="1986"/>
      <c r="Q133" s="1986"/>
      <c r="R133" s="1986"/>
      <c r="S133" s="1986"/>
      <c r="T133" s="1986"/>
      <c r="U133" s="1986"/>
      <c r="V133" s="1986"/>
      <c r="W133" s="1986"/>
      <c r="X133" s="1986"/>
      <c r="Y133" s="1988"/>
      <c r="Z133" s="1988"/>
      <c r="AA133" s="1988"/>
      <c r="AB133" s="1988"/>
      <c r="AC133" s="1988"/>
      <c r="AD133" s="1988"/>
      <c r="AE133" s="1988"/>
      <c r="AF133" s="1988"/>
      <c r="AG133" s="1988"/>
      <c r="AH133" s="2002"/>
      <c r="AI133" s="2003"/>
      <c r="AJ133" s="2003"/>
      <c r="AK133" s="2003"/>
      <c r="AL133" s="2003"/>
      <c r="AM133" s="2003"/>
      <c r="AN133" s="2004"/>
      <c r="AP133" s="1989"/>
    </row>
    <row r="134" spans="1:44" ht="5.4" customHeight="1"/>
    <row r="135" spans="1:44" ht="9.75" customHeight="1">
      <c r="A135" s="1990" t="s">
        <v>1045</v>
      </c>
      <c r="B135" s="1990"/>
      <c r="C135" s="1990"/>
      <c r="D135" s="1990"/>
      <c r="E135" s="1990"/>
      <c r="F135" s="1990"/>
      <c r="G135" s="1990"/>
      <c r="H135" s="1990"/>
      <c r="I135" s="1990"/>
      <c r="J135" s="1990"/>
      <c r="K135" s="1990"/>
      <c r="L135" s="1990"/>
      <c r="M135" s="1990"/>
      <c r="N135" s="1990"/>
      <c r="O135" s="1990"/>
      <c r="P135" s="1990"/>
      <c r="Q135" s="1990"/>
      <c r="R135" s="1990"/>
      <c r="S135" s="1990"/>
      <c r="T135" s="1990"/>
      <c r="U135" s="1990"/>
      <c r="V135" s="1990"/>
      <c r="W135" s="1990"/>
      <c r="X135" s="1990"/>
      <c r="Y135" s="1990"/>
      <c r="Z135" s="1990"/>
      <c r="AA135" s="1990"/>
      <c r="AB135" s="1990"/>
      <c r="AC135" s="1990"/>
      <c r="AD135" s="1990"/>
      <c r="AE135" s="1990"/>
      <c r="AF135" s="1990"/>
      <c r="AG135" s="1990"/>
      <c r="AH135" s="1990"/>
      <c r="AI135" s="1990"/>
      <c r="AJ135" s="1990"/>
      <c r="AK135" s="1990"/>
      <c r="AL135" s="1990"/>
      <c r="AM135" s="1990"/>
      <c r="AN135" s="1990"/>
      <c r="AO135" s="1990"/>
    </row>
    <row r="136" spans="1:44" ht="5.4" customHeight="1">
      <c r="A136" s="1990"/>
      <c r="B136" s="1990"/>
      <c r="C136" s="1990"/>
      <c r="D136" s="1990"/>
      <c r="E136" s="1990"/>
      <c r="F136" s="1990"/>
      <c r="G136" s="1990"/>
      <c r="H136" s="1990"/>
      <c r="I136" s="1990"/>
      <c r="J136" s="1990"/>
      <c r="K136" s="1990"/>
      <c r="L136" s="1990"/>
      <c r="M136" s="1990"/>
      <c r="N136" s="1990"/>
      <c r="O136" s="1990"/>
      <c r="P136" s="1990"/>
      <c r="Q136" s="1990"/>
      <c r="R136" s="1990"/>
      <c r="S136" s="1990"/>
      <c r="T136" s="1990"/>
      <c r="U136" s="1990"/>
      <c r="V136" s="1990"/>
      <c r="W136" s="1990"/>
      <c r="X136" s="1990"/>
      <c r="Y136" s="1990"/>
      <c r="Z136" s="1990"/>
      <c r="AA136" s="1990"/>
      <c r="AB136" s="1990"/>
      <c r="AC136" s="1990"/>
      <c r="AD136" s="1990"/>
      <c r="AE136" s="1990"/>
      <c r="AF136" s="1990"/>
      <c r="AG136" s="1990"/>
      <c r="AH136" s="1990"/>
      <c r="AI136" s="1990"/>
      <c r="AJ136" s="1990"/>
      <c r="AK136" s="1990"/>
      <c r="AL136" s="1990"/>
      <c r="AM136" s="1990"/>
      <c r="AN136" s="1990"/>
      <c r="AO136" s="1990"/>
    </row>
    <row r="137" spans="1:44" ht="5.4" customHeight="1"/>
    <row r="138" spans="1:44" ht="6.75" customHeight="1">
      <c r="B138" s="1991" t="s">
        <v>1046</v>
      </c>
      <c r="C138" s="1991"/>
      <c r="D138" s="1991"/>
      <c r="E138" s="1991"/>
      <c r="F138" s="1991"/>
      <c r="G138" s="1991"/>
      <c r="H138" s="1991"/>
      <c r="I138" s="1991"/>
      <c r="J138" s="1991"/>
      <c r="K138" s="1991"/>
      <c r="L138" s="1992" t="s">
        <v>1047</v>
      </c>
      <c r="M138" s="1992"/>
      <c r="N138" s="1992"/>
      <c r="O138" s="1992"/>
      <c r="P138" s="1992"/>
      <c r="Q138" s="1992"/>
      <c r="R138" s="1992"/>
      <c r="S138" s="1992"/>
      <c r="T138" s="1992"/>
      <c r="U138" s="1992"/>
      <c r="V138" s="1992"/>
      <c r="W138" s="1992"/>
      <c r="X138" s="1992"/>
      <c r="Y138" s="1994">
        <f>SUM(F147:AI148)</f>
        <v>0</v>
      </c>
      <c r="Z138" s="1994"/>
      <c r="AA138" s="1994"/>
      <c r="AB138" s="1994"/>
      <c r="AC138" s="1994"/>
      <c r="AD138" s="1994"/>
      <c r="AE138" s="1994"/>
      <c r="AF138" s="1994"/>
      <c r="AG138" s="1994"/>
      <c r="AH138" s="1996" t="str">
        <f>IF(Y138=Y140,"○",Y138-Y140)</f>
        <v>○</v>
      </c>
      <c r="AI138" s="1997"/>
      <c r="AJ138" s="1997"/>
      <c r="AK138" s="1997"/>
      <c r="AL138" s="1997"/>
      <c r="AM138" s="1997"/>
      <c r="AN138" s="1998"/>
    </row>
    <row r="139" spans="1:44" ht="6.75" customHeight="1">
      <c r="B139" s="1985"/>
      <c r="C139" s="1985"/>
      <c r="D139" s="1985"/>
      <c r="E139" s="1985"/>
      <c r="F139" s="1985"/>
      <c r="G139" s="1985"/>
      <c r="H139" s="1985"/>
      <c r="I139" s="1985"/>
      <c r="J139" s="1985"/>
      <c r="K139" s="1985"/>
      <c r="L139" s="1993"/>
      <c r="M139" s="1993"/>
      <c r="N139" s="1993"/>
      <c r="O139" s="1993"/>
      <c r="P139" s="1993"/>
      <c r="Q139" s="1993"/>
      <c r="R139" s="1993"/>
      <c r="S139" s="1993"/>
      <c r="T139" s="1993"/>
      <c r="U139" s="1993"/>
      <c r="V139" s="1993"/>
      <c r="W139" s="1993"/>
      <c r="X139" s="1993"/>
      <c r="Y139" s="1995"/>
      <c r="Z139" s="1995"/>
      <c r="AA139" s="1995"/>
      <c r="AB139" s="1995"/>
      <c r="AC139" s="1995"/>
      <c r="AD139" s="1995"/>
      <c r="AE139" s="1995"/>
      <c r="AF139" s="1995"/>
      <c r="AG139" s="1995"/>
      <c r="AH139" s="1999"/>
      <c r="AI139" s="2000"/>
      <c r="AJ139" s="2000"/>
      <c r="AK139" s="2000"/>
      <c r="AL139" s="2000"/>
      <c r="AM139" s="2000"/>
      <c r="AN139" s="2001"/>
    </row>
    <row r="140" spans="1:44" ht="6.75" customHeight="1">
      <c r="B140" s="1991" t="s">
        <v>1378</v>
      </c>
      <c r="C140" s="1991"/>
      <c r="D140" s="1991"/>
      <c r="E140" s="1991"/>
      <c r="F140" s="1991"/>
      <c r="G140" s="1991"/>
      <c r="H140" s="1991"/>
      <c r="I140" s="1991"/>
      <c r="J140" s="1991"/>
      <c r="K140" s="1991"/>
      <c r="L140" s="1992" t="s">
        <v>1047</v>
      </c>
      <c r="M140" s="1992"/>
      <c r="N140" s="1992"/>
      <c r="O140" s="1992"/>
      <c r="P140" s="1992"/>
      <c r="Q140" s="1992"/>
      <c r="R140" s="1992"/>
      <c r="S140" s="1992"/>
      <c r="T140" s="1992"/>
      <c r="U140" s="1992"/>
      <c r="V140" s="1992"/>
      <c r="W140" s="1992"/>
      <c r="X140" s="1992"/>
      <c r="Y140" s="1987"/>
      <c r="Z140" s="1987"/>
      <c r="AA140" s="1987"/>
      <c r="AB140" s="1987"/>
      <c r="AC140" s="1987"/>
      <c r="AD140" s="1987"/>
      <c r="AE140" s="1987"/>
      <c r="AF140" s="1987"/>
      <c r="AG140" s="1987"/>
      <c r="AH140" s="1999"/>
      <c r="AI140" s="2000"/>
      <c r="AJ140" s="2000"/>
      <c r="AK140" s="2000"/>
      <c r="AL140" s="2000"/>
      <c r="AM140" s="2000"/>
      <c r="AN140" s="2001"/>
      <c r="AP140" s="1989"/>
      <c r="AQ140" s="516"/>
      <c r="AR140" s="516"/>
    </row>
    <row r="141" spans="1:44" ht="6.75" customHeight="1">
      <c r="B141" s="1986"/>
      <c r="C141" s="1986"/>
      <c r="D141" s="1986"/>
      <c r="E141" s="1986"/>
      <c r="F141" s="1986"/>
      <c r="G141" s="1986"/>
      <c r="H141" s="1986"/>
      <c r="I141" s="1986"/>
      <c r="J141" s="1986"/>
      <c r="K141" s="1986"/>
      <c r="L141" s="2005"/>
      <c r="M141" s="2005"/>
      <c r="N141" s="2005"/>
      <c r="O141" s="2005"/>
      <c r="P141" s="2005"/>
      <c r="Q141" s="2005"/>
      <c r="R141" s="2005"/>
      <c r="S141" s="2005"/>
      <c r="T141" s="2005"/>
      <c r="U141" s="2005"/>
      <c r="V141" s="2005"/>
      <c r="W141" s="2005"/>
      <c r="X141" s="2005"/>
      <c r="Y141" s="1988"/>
      <c r="Z141" s="1988"/>
      <c r="AA141" s="1988"/>
      <c r="AB141" s="1988"/>
      <c r="AC141" s="1988"/>
      <c r="AD141" s="1988"/>
      <c r="AE141" s="1988"/>
      <c r="AF141" s="1988"/>
      <c r="AG141" s="1988"/>
      <c r="AH141" s="2002"/>
      <c r="AI141" s="2003"/>
      <c r="AJ141" s="2003"/>
      <c r="AK141" s="2003"/>
      <c r="AL141" s="2003"/>
      <c r="AM141" s="2003"/>
      <c r="AN141" s="2004"/>
      <c r="AP141" s="1989"/>
      <c r="AQ141" s="516"/>
      <c r="AR141" s="516"/>
    </row>
    <row r="142" spans="1:44" ht="5.4" customHeight="1">
      <c r="AP142" s="516"/>
      <c r="AQ142" s="516"/>
      <c r="AR142" s="516"/>
    </row>
    <row r="143" spans="1:44" ht="5.4" customHeight="1">
      <c r="B143" t="s">
        <v>1103</v>
      </c>
      <c r="AP143" s="516"/>
      <c r="AQ143" s="516"/>
      <c r="AR143" s="516"/>
    </row>
    <row r="144" spans="1:44" ht="6.75" customHeight="1">
      <c r="B144" s="1964" t="s">
        <v>1048</v>
      </c>
      <c r="C144" s="1965"/>
      <c r="D144" s="1965"/>
      <c r="E144" s="1966"/>
      <c r="F144" s="1973" t="s">
        <v>1049</v>
      </c>
      <c r="G144" s="1974"/>
      <c r="H144" s="1979"/>
      <c r="I144" s="1982" t="s">
        <v>1050</v>
      </c>
      <c r="J144" s="1964" t="s">
        <v>1051</v>
      </c>
      <c r="K144" s="1965"/>
      <c r="L144" s="1965"/>
      <c r="M144" s="1966"/>
      <c r="N144" s="1944" t="s">
        <v>1052</v>
      </c>
      <c r="O144" s="1945"/>
      <c r="P144" s="1950"/>
      <c r="Q144" s="1951"/>
      <c r="R144" s="1944" t="s">
        <v>1052</v>
      </c>
      <c r="S144" s="1945"/>
      <c r="T144" s="1950"/>
      <c r="U144" s="1951"/>
      <c r="V144" s="1944" t="s">
        <v>1052</v>
      </c>
      <c r="W144" s="1945"/>
      <c r="X144" s="1950"/>
      <c r="Y144" s="1951"/>
      <c r="Z144" s="1944" t="s">
        <v>1052</v>
      </c>
      <c r="AA144" s="1945"/>
      <c r="AB144" s="1950"/>
      <c r="AC144" s="1951"/>
      <c r="AD144" s="1944" t="s">
        <v>1052</v>
      </c>
      <c r="AE144" s="1945"/>
      <c r="AF144" s="1950"/>
      <c r="AG144" s="1951"/>
      <c r="AH144" s="1944" t="s">
        <v>1052</v>
      </c>
      <c r="AI144" s="1945"/>
      <c r="AJ144" s="1950"/>
      <c r="AK144" s="1951"/>
      <c r="AL144" s="1956" t="s">
        <v>1379</v>
      </c>
      <c r="AM144" s="1957"/>
      <c r="AN144" s="1957"/>
      <c r="AO144" s="1957"/>
      <c r="AP144" s="516"/>
      <c r="AQ144" s="516"/>
      <c r="AR144" s="516"/>
    </row>
    <row r="145" spans="1:52" ht="6.75" customHeight="1">
      <c r="B145" s="1967"/>
      <c r="C145" s="1968"/>
      <c r="D145" s="1968"/>
      <c r="E145" s="1969"/>
      <c r="F145" s="1975"/>
      <c r="G145" s="1976"/>
      <c r="H145" s="1980"/>
      <c r="I145" s="1983"/>
      <c r="J145" s="1967"/>
      <c r="K145" s="1968"/>
      <c r="L145" s="1968"/>
      <c r="M145" s="1969"/>
      <c r="N145" s="1946"/>
      <c r="O145" s="1947"/>
      <c r="P145" s="1952"/>
      <c r="Q145" s="1953"/>
      <c r="R145" s="1946"/>
      <c r="S145" s="1947"/>
      <c r="T145" s="1952"/>
      <c r="U145" s="1953"/>
      <c r="V145" s="1946"/>
      <c r="W145" s="1947"/>
      <c r="X145" s="1952"/>
      <c r="Y145" s="1953"/>
      <c r="Z145" s="1946"/>
      <c r="AA145" s="1947"/>
      <c r="AB145" s="1952"/>
      <c r="AC145" s="1953"/>
      <c r="AD145" s="1946"/>
      <c r="AE145" s="1947"/>
      <c r="AF145" s="1952"/>
      <c r="AG145" s="1953"/>
      <c r="AH145" s="1946"/>
      <c r="AI145" s="1947"/>
      <c r="AJ145" s="1952"/>
      <c r="AK145" s="1953"/>
      <c r="AL145" s="1956"/>
      <c r="AM145" s="1957"/>
      <c r="AN145" s="1957"/>
      <c r="AO145" s="1957"/>
      <c r="AP145" s="516"/>
      <c r="AQ145" s="516"/>
      <c r="AR145" s="516"/>
    </row>
    <row r="146" spans="1:52" ht="6.75" customHeight="1">
      <c r="B146" s="1967"/>
      <c r="C146" s="1968"/>
      <c r="D146" s="1968"/>
      <c r="E146" s="1969"/>
      <c r="F146" s="1977"/>
      <c r="G146" s="1978"/>
      <c r="H146" s="1981"/>
      <c r="I146" s="1984"/>
      <c r="J146" s="1967"/>
      <c r="K146" s="1968"/>
      <c r="L146" s="1968"/>
      <c r="M146" s="1969"/>
      <c r="N146" s="1948"/>
      <c r="O146" s="1949"/>
      <c r="P146" s="1954"/>
      <c r="Q146" s="1955"/>
      <c r="R146" s="1948"/>
      <c r="S146" s="1949"/>
      <c r="T146" s="1954"/>
      <c r="U146" s="1955"/>
      <c r="V146" s="1948"/>
      <c r="W146" s="1949"/>
      <c r="X146" s="1954"/>
      <c r="Y146" s="1955"/>
      <c r="Z146" s="1948"/>
      <c r="AA146" s="1949"/>
      <c r="AB146" s="1954"/>
      <c r="AC146" s="1955"/>
      <c r="AD146" s="1948"/>
      <c r="AE146" s="1949"/>
      <c r="AF146" s="1954"/>
      <c r="AG146" s="1955"/>
      <c r="AH146" s="1948"/>
      <c r="AI146" s="1949"/>
      <c r="AJ146" s="1954"/>
      <c r="AK146" s="1955"/>
      <c r="AL146" s="1956"/>
      <c r="AM146" s="1957"/>
      <c r="AN146" s="1957"/>
      <c r="AO146" s="1957"/>
    </row>
    <row r="147" spans="1:52" ht="6.75" customHeight="1">
      <c r="B147" s="1967"/>
      <c r="C147" s="1968"/>
      <c r="D147" s="1968"/>
      <c r="E147" s="1969"/>
      <c r="F147" s="1958"/>
      <c r="G147" s="1959"/>
      <c r="H147" s="1959"/>
      <c r="I147" s="1959"/>
      <c r="J147" s="1967"/>
      <c r="K147" s="1968"/>
      <c r="L147" s="1968"/>
      <c r="M147" s="1969"/>
      <c r="N147" s="1958"/>
      <c r="O147" s="1959"/>
      <c r="P147" s="1959"/>
      <c r="Q147" s="1959"/>
      <c r="R147" s="1958"/>
      <c r="S147" s="1959"/>
      <c r="T147" s="1959"/>
      <c r="U147" s="1959"/>
      <c r="V147" s="1958"/>
      <c r="W147" s="1959"/>
      <c r="X147" s="1959"/>
      <c r="Y147" s="1959"/>
      <c r="Z147" s="1958"/>
      <c r="AA147" s="1959"/>
      <c r="AB147" s="1959"/>
      <c r="AC147" s="1959"/>
      <c r="AD147" s="1958"/>
      <c r="AE147" s="1959"/>
      <c r="AF147" s="1959"/>
      <c r="AG147" s="1959"/>
      <c r="AH147" s="1958"/>
      <c r="AI147" s="1959"/>
      <c r="AJ147" s="1959"/>
      <c r="AK147" s="1962"/>
      <c r="AL147" s="1956"/>
      <c r="AM147" s="1957"/>
      <c r="AN147" s="1957"/>
      <c r="AO147" s="1957"/>
    </row>
    <row r="148" spans="1:52" ht="6.75" customHeight="1">
      <c r="B148" s="1970"/>
      <c r="C148" s="1971"/>
      <c r="D148" s="1971"/>
      <c r="E148" s="1972"/>
      <c r="F148" s="1960"/>
      <c r="G148" s="1961"/>
      <c r="H148" s="1961"/>
      <c r="I148" s="1961"/>
      <c r="J148" s="1970"/>
      <c r="K148" s="1971"/>
      <c r="L148" s="1971"/>
      <c r="M148" s="1972"/>
      <c r="N148" s="1960"/>
      <c r="O148" s="1961"/>
      <c r="P148" s="1961"/>
      <c r="Q148" s="1961"/>
      <c r="R148" s="1960"/>
      <c r="S148" s="1961"/>
      <c r="T148" s="1961"/>
      <c r="U148" s="1961"/>
      <c r="V148" s="1960"/>
      <c r="W148" s="1961"/>
      <c r="X148" s="1961"/>
      <c r="Y148" s="1961"/>
      <c r="Z148" s="1960"/>
      <c r="AA148" s="1961"/>
      <c r="AB148" s="1961"/>
      <c r="AC148" s="1961"/>
      <c r="AD148" s="1960"/>
      <c r="AE148" s="1961"/>
      <c r="AF148" s="1961"/>
      <c r="AG148" s="1961"/>
      <c r="AH148" s="1960"/>
      <c r="AI148" s="1961"/>
      <c r="AJ148" s="1961"/>
      <c r="AK148" s="1963"/>
      <c r="AL148" s="1956"/>
      <c r="AM148" s="1957"/>
      <c r="AN148" s="1957"/>
      <c r="AO148" s="1957"/>
    </row>
    <row r="149" spans="1:52" ht="5.4" customHeight="1">
      <c r="A149" s="1942" t="s">
        <v>1380</v>
      </c>
      <c r="B149" s="1942"/>
      <c r="C149" s="1942"/>
      <c r="D149" s="1942"/>
      <c r="E149" s="1942"/>
      <c r="F149" s="1942"/>
      <c r="G149" s="1942"/>
      <c r="H149" s="1942"/>
      <c r="I149" s="1942"/>
      <c r="J149" s="1942"/>
      <c r="K149" s="1942"/>
      <c r="L149" s="1942"/>
      <c r="M149" s="1942"/>
      <c r="N149" s="1942"/>
      <c r="O149" s="1942"/>
      <c r="P149" s="1942"/>
      <c r="Q149" s="1942"/>
      <c r="R149" s="1942"/>
      <c r="S149" s="1942"/>
      <c r="T149" s="1942"/>
      <c r="U149" s="1942"/>
      <c r="V149" s="1942"/>
      <c r="W149" s="1942"/>
      <c r="X149" s="1942"/>
      <c r="Y149" s="1942"/>
      <c r="Z149" s="1942"/>
      <c r="AA149" s="1942"/>
      <c r="AB149" s="1942"/>
      <c r="AC149" s="1942"/>
      <c r="AD149" s="1942"/>
      <c r="AE149" s="1942"/>
      <c r="AF149" s="1942"/>
      <c r="AG149" s="1942"/>
      <c r="AH149" s="1942"/>
      <c r="AI149" s="1942"/>
      <c r="AJ149" s="1942"/>
      <c r="AK149" s="1942"/>
      <c r="AL149" s="1942"/>
      <c r="AM149" s="1942"/>
      <c r="AN149" s="1942"/>
      <c r="AO149" s="1942"/>
    </row>
    <row r="150" spans="1:52" ht="5.4" customHeight="1">
      <c r="A150" s="1942"/>
      <c r="B150" s="1942"/>
      <c r="C150" s="1942"/>
      <c r="D150" s="1942"/>
      <c r="E150" s="1942"/>
      <c r="F150" s="1942"/>
      <c r="G150" s="1942"/>
      <c r="H150" s="1942"/>
      <c r="I150" s="1942"/>
      <c r="J150" s="1942"/>
      <c r="K150" s="1942"/>
      <c r="L150" s="1942"/>
      <c r="M150" s="1942"/>
      <c r="N150" s="1942"/>
      <c r="O150" s="1942"/>
      <c r="P150" s="1942"/>
      <c r="Q150" s="1942"/>
      <c r="R150" s="1942"/>
      <c r="S150" s="1942"/>
      <c r="T150" s="1942"/>
      <c r="U150" s="1942"/>
      <c r="V150" s="1942"/>
      <c r="W150" s="1942"/>
      <c r="X150" s="1942"/>
      <c r="Y150" s="1942"/>
      <c r="Z150" s="1942"/>
      <c r="AA150" s="1942"/>
      <c r="AB150" s="1942"/>
      <c r="AC150" s="1942"/>
      <c r="AD150" s="1942"/>
      <c r="AE150" s="1942"/>
      <c r="AF150" s="1942"/>
      <c r="AG150" s="1942"/>
      <c r="AH150" s="1942"/>
      <c r="AI150" s="1942"/>
      <c r="AJ150" s="1942"/>
      <c r="AK150" s="1942"/>
      <c r="AL150" s="1942"/>
      <c r="AM150" s="1942"/>
      <c r="AN150" s="1942"/>
      <c r="AO150" s="1942"/>
    </row>
    <row r="151" spans="1:52" ht="5.4" customHeight="1">
      <c r="A151" s="1942"/>
      <c r="B151" s="1942"/>
      <c r="C151" s="1942"/>
      <c r="D151" s="1942"/>
      <c r="E151" s="1942"/>
      <c r="F151" s="1942"/>
      <c r="G151" s="1942"/>
      <c r="H151" s="1942"/>
      <c r="I151" s="1942"/>
      <c r="J151" s="1942"/>
      <c r="K151" s="1942"/>
      <c r="L151" s="1942"/>
      <c r="M151" s="1942"/>
      <c r="N151" s="1942"/>
      <c r="O151" s="1942"/>
      <c r="P151" s="1942"/>
      <c r="Q151" s="1942"/>
      <c r="R151" s="1942"/>
      <c r="S151" s="1942"/>
      <c r="T151" s="1942"/>
      <c r="U151" s="1942"/>
      <c r="V151" s="1942"/>
      <c r="W151" s="1942"/>
      <c r="X151" s="1942"/>
      <c r="Y151" s="1942"/>
      <c r="Z151" s="1942"/>
      <c r="AA151" s="1942"/>
      <c r="AB151" s="1942"/>
      <c r="AC151" s="1942"/>
      <c r="AD151" s="1942"/>
      <c r="AE151" s="1942"/>
      <c r="AF151" s="1942"/>
      <c r="AG151" s="1942"/>
      <c r="AH151" s="1942"/>
      <c r="AI151" s="1942"/>
      <c r="AJ151" s="1942"/>
      <c r="AK151" s="1942"/>
      <c r="AL151" s="1942"/>
      <c r="AM151" s="1942"/>
      <c r="AN151" s="1942"/>
      <c r="AO151" s="1942"/>
    </row>
    <row r="152" spans="1:52" ht="5.4" customHeight="1">
      <c r="A152" s="1942"/>
      <c r="B152" s="1942"/>
      <c r="C152" s="1942"/>
      <c r="D152" s="1942"/>
      <c r="E152" s="1942"/>
      <c r="F152" s="1942"/>
      <c r="G152" s="1942"/>
      <c r="H152" s="1942"/>
      <c r="I152" s="1942"/>
      <c r="J152" s="1942"/>
      <c r="K152" s="1942"/>
      <c r="L152" s="1942"/>
      <c r="M152" s="1942"/>
      <c r="N152" s="1942"/>
      <c r="O152" s="1942"/>
      <c r="P152" s="1942"/>
      <c r="Q152" s="1942"/>
      <c r="R152" s="1942"/>
      <c r="S152" s="1942"/>
      <c r="T152" s="1942"/>
      <c r="U152" s="1942"/>
      <c r="V152" s="1942"/>
      <c r="W152" s="1942"/>
      <c r="X152" s="1942"/>
      <c r="Y152" s="1942"/>
      <c r="Z152" s="1942"/>
      <c r="AA152" s="1942"/>
      <c r="AB152" s="1942"/>
      <c r="AC152" s="1942"/>
      <c r="AD152" s="1942"/>
      <c r="AE152" s="1942"/>
      <c r="AF152" s="1942"/>
      <c r="AG152" s="1942"/>
      <c r="AH152" s="1942"/>
      <c r="AI152" s="1942"/>
      <c r="AJ152" s="1942"/>
      <c r="AK152" s="1942"/>
      <c r="AL152" s="1942"/>
      <c r="AM152" s="1942"/>
      <c r="AN152" s="1942"/>
      <c r="AO152" s="1942"/>
    </row>
    <row r="153" spans="1:52" ht="5.4" customHeight="1">
      <c r="A153" s="1942"/>
      <c r="B153" s="1942"/>
      <c r="C153" s="1942"/>
      <c r="D153" s="1942"/>
      <c r="E153" s="1942"/>
      <c r="F153" s="1942"/>
      <c r="G153" s="1942"/>
      <c r="H153" s="1942"/>
      <c r="I153" s="1942"/>
      <c r="J153" s="1942"/>
      <c r="K153" s="1942"/>
      <c r="L153" s="1942"/>
      <c r="M153" s="1942"/>
      <c r="N153" s="1942"/>
      <c r="O153" s="1942"/>
      <c r="P153" s="1942"/>
      <c r="Q153" s="1942"/>
      <c r="R153" s="1942"/>
      <c r="S153" s="1942"/>
      <c r="T153" s="1942"/>
      <c r="U153" s="1942"/>
      <c r="V153" s="1942"/>
      <c r="W153" s="1942"/>
      <c r="X153" s="1942"/>
      <c r="Y153" s="1942"/>
      <c r="Z153" s="1942"/>
      <c r="AA153" s="1942"/>
      <c r="AB153" s="1942"/>
      <c r="AC153" s="1942"/>
      <c r="AD153" s="1942"/>
      <c r="AE153" s="1942"/>
      <c r="AF153" s="1942"/>
      <c r="AG153" s="1942"/>
      <c r="AH153" s="1942"/>
      <c r="AI153" s="1942"/>
      <c r="AJ153" s="1942"/>
      <c r="AK153" s="1942"/>
      <c r="AL153" s="1942"/>
      <c r="AM153" s="1942"/>
      <c r="AN153" s="1942"/>
      <c r="AO153" s="1942"/>
    </row>
    <row r="154" spans="1:52" ht="5.4" customHeight="1">
      <c r="A154" s="1943"/>
      <c r="B154" s="1943"/>
      <c r="C154" s="1943"/>
      <c r="D154" s="1943"/>
      <c r="E154" s="1943"/>
      <c r="F154" s="1943"/>
      <c r="G154" s="1943"/>
      <c r="H154" s="1943"/>
      <c r="I154" s="1943"/>
      <c r="J154" s="1943"/>
      <c r="K154" s="1943"/>
      <c r="L154" s="1943"/>
      <c r="M154" s="1943"/>
      <c r="N154" s="1943"/>
      <c r="O154" s="1943"/>
      <c r="P154" s="1943"/>
      <c r="Q154" s="1943"/>
      <c r="R154" s="1943"/>
      <c r="S154" s="1943"/>
      <c r="T154" s="1943"/>
      <c r="U154" s="1943"/>
      <c r="V154" s="1943"/>
      <c r="W154" s="1943"/>
      <c r="X154" s="1943"/>
      <c r="Y154" s="1943"/>
      <c r="Z154" s="1943"/>
      <c r="AA154" s="1943"/>
      <c r="AB154" s="1943"/>
      <c r="AC154" s="1943"/>
      <c r="AD154" s="1943"/>
      <c r="AE154" s="1943"/>
      <c r="AF154" s="1943"/>
      <c r="AG154" s="1943"/>
      <c r="AH154" s="1943"/>
      <c r="AI154" s="1943"/>
      <c r="AJ154" s="1943"/>
      <c r="AK154" s="1943"/>
      <c r="AL154" s="1943"/>
      <c r="AM154" s="1943"/>
      <c r="AN154" s="1943"/>
      <c r="AO154" s="1943"/>
    </row>
    <row r="155" spans="1:52" ht="15.75" customHeight="1">
      <c r="A155" s="420" t="s">
        <v>1053</v>
      </c>
      <c r="B155" s="421"/>
      <c r="C155" s="421"/>
      <c r="D155" s="421"/>
      <c r="E155" s="421"/>
      <c r="F155" s="421"/>
      <c r="G155" s="421"/>
      <c r="H155" s="421"/>
      <c r="I155" s="421"/>
      <c r="J155" s="421"/>
      <c r="K155" s="421"/>
      <c r="L155" s="421"/>
      <c r="M155" s="421"/>
      <c r="N155" s="421"/>
      <c r="O155" s="421"/>
      <c r="P155" s="421"/>
      <c r="Q155" s="421"/>
      <c r="R155" s="421"/>
      <c r="S155" s="421"/>
      <c r="T155" s="421"/>
      <c r="U155" s="421"/>
      <c r="V155" s="421"/>
      <c r="W155" s="421"/>
      <c r="X155" s="421"/>
      <c r="Y155" s="421"/>
      <c r="Z155" s="421"/>
      <c r="AA155" s="422"/>
      <c r="AB155" s="422"/>
      <c r="AC155" s="422"/>
      <c r="AD155" s="422"/>
      <c r="AE155" s="422"/>
      <c r="AF155" s="422"/>
      <c r="AG155" s="422"/>
      <c r="AH155" s="422"/>
      <c r="AI155" s="422"/>
      <c r="AJ155" s="422"/>
      <c r="AK155" s="422"/>
      <c r="AL155" s="422"/>
      <c r="AM155" s="422"/>
      <c r="AN155" s="422"/>
      <c r="AO155" s="423"/>
      <c r="AP155" s="164"/>
      <c r="AQ155" s="164"/>
      <c r="AR155" s="164"/>
      <c r="AS155" s="164"/>
      <c r="AT155" s="164"/>
      <c r="AU155" s="164"/>
      <c r="AV155" s="164"/>
      <c r="AW155" s="164"/>
      <c r="AX155" s="164"/>
      <c r="AY155" s="164"/>
      <c r="AZ155" s="164"/>
    </row>
    <row r="156" spans="1:52" ht="15.75" customHeight="1">
      <c r="A156" s="165"/>
      <c r="B156" s="166" t="s">
        <v>1381</v>
      </c>
      <c r="C156" s="166"/>
      <c r="D156" s="166"/>
      <c r="E156" s="166"/>
      <c r="F156" s="166"/>
      <c r="G156" s="166"/>
      <c r="H156" s="166"/>
      <c r="I156" s="166"/>
      <c r="J156" s="166"/>
      <c r="K156" s="166"/>
      <c r="L156" s="166"/>
      <c r="M156" s="166"/>
      <c r="N156" s="166"/>
      <c r="O156" s="166"/>
      <c r="P156" s="166"/>
      <c r="Q156" s="166"/>
      <c r="R156" s="166"/>
      <c r="S156" s="166"/>
      <c r="T156" s="166"/>
      <c r="U156" s="166"/>
      <c r="V156" s="166"/>
      <c r="W156" s="166"/>
      <c r="X156" s="166"/>
      <c r="Y156" s="166"/>
      <c r="Z156" s="166"/>
      <c r="AK156" s="167"/>
      <c r="AL156" s="167"/>
      <c r="AM156" s="167"/>
      <c r="AN156" s="167"/>
      <c r="AO156" s="168"/>
      <c r="AP156" s="169"/>
      <c r="AQ156" s="169"/>
      <c r="AR156" s="169"/>
      <c r="AS156" s="169"/>
      <c r="AT156" s="169"/>
      <c r="AU156" s="169"/>
      <c r="AV156" s="169"/>
      <c r="AW156" s="169"/>
      <c r="AX156" s="169"/>
      <c r="AY156" s="169"/>
      <c r="AZ156" s="169"/>
    </row>
    <row r="157" spans="1:52" ht="15.75" customHeight="1">
      <c r="A157" s="165"/>
      <c r="B157" s="166" t="s">
        <v>1382</v>
      </c>
      <c r="C157" s="166"/>
      <c r="D157" s="166"/>
      <c r="E157" s="166"/>
      <c r="F157" s="166"/>
      <c r="G157" s="166"/>
      <c r="H157" s="166"/>
      <c r="I157" s="166"/>
      <c r="J157" s="166"/>
      <c r="K157" s="166"/>
      <c r="L157" s="166"/>
      <c r="M157" s="166"/>
      <c r="N157" s="166"/>
      <c r="O157" s="166"/>
      <c r="P157" s="166"/>
      <c r="Q157" s="166"/>
      <c r="R157" s="166"/>
      <c r="S157" s="166"/>
      <c r="T157" s="166"/>
      <c r="U157" s="166"/>
      <c r="V157" s="166"/>
      <c r="W157" s="166"/>
      <c r="X157" s="166"/>
      <c r="Y157" s="166"/>
      <c r="Z157" s="166"/>
      <c r="AK157" s="167"/>
      <c r="AL157" s="167"/>
      <c r="AM157" s="167"/>
      <c r="AN157" s="167"/>
      <c r="AO157" s="168"/>
      <c r="AP157" s="169"/>
      <c r="AQ157" s="169"/>
      <c r="AR157" s="169"/>
      <c r="AS157" s="169"/>
      <c r="AT157" s="169"/>
      <c r="AU157" s="169"/>
      <c r="AV157" s="169"/>
      <c r="AW157" s="169"/>
      <c r="AX157" s="169"/>
      <c r="AY157" s="169"/>
      <c r="AZ157" s="169"/>
    </row>
    <row r="158" spans="1:52" ht="15.75" customHeight="1">
      <c r="A158" s="170"/>
      <c r="B158" s="171" t="s">
        <v>1383</v>
      </c>
      <c r="C158" s="171"/>
      <c r="D158" s="171"/>
      <c r="E158" s="171"/>
      <c r="F158" s="171"/>
      <c r="G158" s="171"/>
      <c r="H158" s="171"/>
      <c r="I158" s="171"/>
      <c r="J158" s="171"/>
      <c r="K158" s="171"/>
      <c r="L158" s="171"/>
      <c r="M158" s="171"/>
      <c r="N158" s="171"/>
      <c r="O158" s="171"/>
      <c r="P158" s="171"/>
      <c r="Q158" s="171"/>
      <c r="R158" s="171"/>
      <c r="S158" s="171"/>
      <c r="T158" s="171"/>
      <c r="U158" s="171"/>
      <c r="V158" s="171"/>
      <c r="W158" s="171"/>
      <c r="X158" s="171"/>
      <c r="Y158" s="171"/>
      <c r="Z158" s="171"/>
      <c r="AA158" s="56"/>
      <c r="AB158" s="56"/>
      <c r="AC158" s="56"/>
      <c r="AD158" s="56"/>
      <c r="AE158" s="56"/>
      <c r="AF158" s="56"/>
      <c r="AG158" s="56"/>
      <c r="AH158" s="56"/>
      <c r="AI158" s="56"/>
      <c r="AJ158" s="56"/>
      <c r="AK158" s="172"/>
      <c r="AL158" s="172"/>
      <c r="AM158" s="172"/>
      <c r="AN158" s="172"/>
      <c r="AO158" s="173"/>
      <c r="AP158" s="169"/>
      <c r="AQ158" s="169"/>
      <c r="AR158" s="169"/>
      <c r="AS158" s="169"/>
      <c r="AT158" s="169"/>
      <c r="AU158" s="169"/>
      <c r="AV158" s="169"/>
      <c r="AW158" s="169"/>
      <c r="AX158" s="169"/>
      <c r="AY158" s="169"/>
      <c r="AZ158" s="169"/>
    </row>
    <row r="159" spans="1:52" ht="15" customHeight="1"/>
    <row r="160" spans="1:52" ht="9.9" customHeight="1"/>
    <row r="161" ht="9.9" customHeight="1"/>
    <row r="162" ht="9.9" customHeight="1"/>
    <row r="163" ht="9.9" customHeight="1"/>
    <row r="164" ht="9.9" customHeight="1"/>
    <row r="165" ht="9.9" customHeight="1"/>
    <row r="166" ht="9.9" customHeight="1"/>
    <row r="167" ht="9.9" customHeight="1"/>
    <row r="168" ht="9.9" customHeight="1"/>
    <row r="169" ht="9.9" customHeight="1"/>
    <row r="170" ht="9.9" customHeight="1"/>
    <row r="171" ht="9.9" customHeight="1"/>
    <row r="172" ht="9.9" customHeight="1"/>
    <row r="173" ht="9.9" customHeight="1"/>
    <row r="174" ht="9.9" customHeight="1"/>
    <row r="175" ht="9.9" customHeight="1"/>
    <row r="176" ht="9.9" customHeight="1"/>
    <row r="177" ht="9.9" customHeight="1"/>
    <row r="178" ht="9.9" customHeight="1"/>
    <row r="179" ht="9.9" customHeight="1"/>
    <row r="180" ht="9.9" customHeight="1"/>
    <row r="181" ht="9.9" customHeight="1"/>
    <row r="182" ht="9.9" customHeight="1"/>
    <row r="183" ht="9.9" customHeight="1"/>
    <row r="184" ht="9.9" customHeight="1"/>
    <row r="185" ht="9.9" customHeight="1"/>
    <row r="186" ht="9.9" customHeight="1"/>
    <row r="187" ht="9.9" customHeight="1"/>
    <row r="188" ht="9.9" customHeight="1"/>
    <row r="189" ht="9.9" customHeight="1"/>
    <row r="190" ht="9.9" customHeight="1"/>
    <row r="191" ht="9.9" customHeight="1"/>
    <row r="192" ht="9.9" customHeight="1"/>
    <row r="193" ht="9.9" customHeight="1"/>
    <row r="194" ht="9.9" customHeight="1"/>
    <row r="195" ht="9.9" customHeight="1"/>
    <row r="196" ht="9.9" customHeight="1"/>
    <row r="197" ht="9.9" customHeight="1"/>
    <row r="198" ht="9.9" customHeight="1"/>
    <row r="199" ht="9.9" customHeight="1"/>
    <row r="200" ht="9.9" customHeight="1"/>
    <row r="201" ht="9.9" customHeight="1"/>
    <row r="202" ht="9.9" customHeight="1"/>
    <row r="203" ht="9.9" customHeight="1"/>
  </sheetData>
  <sheetProtection algorithmName="SHA-512" hashValue="jQPzpyp5UkVL5xW34syZRBASoZuj6SC/udjs+PDdksv14SLh/6ps3Tz5cTUkhfQJSLY5EmC/Fp8dkyTnC0erXA==" saltValue="DHlAZLWRu+OpMxb5mHi3hw==" spinCount="100000" sheet="1" selectLockedCells="1"/>
  <mergeCells count="193">
    <mergeCell ref="A2:AO3"/>
    <mergeCell ref="AP2:AP8"/>
    <mergeCell ref="AA5:AF7"/>
    <mergeCell ref="AG5:AO7"/>
    <mergeCell ref="A8:Y8"/>
    <mergeCell ref="A10:AO11"/>
    <mergeCell ref="A21:AO22"/>
    <mergeCell ref="B24:K25"/>
    <mergeCell ref="L24:X25"/>
    <mergeCell ref="Y24:AG25"/>
    <mergeCell ref="AH24:AN27"/>
    <mergeCell ref="B26:K27"/>
    <mergeCell ref="L26:X27"/>
    <mergeCell ref="Y26:AG27"/>
    <mergeCell ref="B13:K14"/>
    <mergeCell ref="L13:X14"/>
    <mergeCell ref="Y13:AG14"/>
    <mergeCell ref="AH13:AN14"/>
    <mergeCell ref="B15:K18"/>
    <mergeCell ref="L15:X16"/>
    <mergeCell ref="Y15:AG16"/>
    <mergeCell ref="AH15:AN18"/>
    <mergeCell ref="L17:X18"/>
    <mergeCell ref="Y17:AG18"/>
    <mergeCell ref="AD31:AJ32"/>
    <mergeCell ref="AK31:AN32"/>
    <mergeCell ref="B33:F34"/>
    <mergeCell ref="G33:K34"/>
    <mergeCell ref="L33:X34"/>
    <mergeCell ref="Y33:AC34"/>
    <mergeCell ref="AD33:AJ34"/>
    <mergeCell ref="AK33:AN34"/>
    <mergeCell ref="B29:K30"/>
    <mergeCell ref="L29:Y30"/>
    <mergeCell ref="B31:F32"/>
    <mergeCell ref="G31:K32"/>
    <mergeCell ref="L31:X32"/>
    <mergeCell ref="Y31:AC32"/>
    <mergeCell ref="A46:AO47"/>
    <mergeCell ref="B49:K50"/>
    <mergeCell ref="L49:X50"/>
    <mergeCell ref="Y49:AG50"/>
    <mergeCell ref="AH49:AN52"/>
    <mergeCell ref="B51:K52"/>
    <mergeCell ref="L51:X52"/>
    <mergeCell ref="Y51:AG52"/>
    <mergeCell ref="A37:AO38"/>
    <mergeCell ref="B40:K41"/>
    <mergeCell ref="L40:X41"/>
    <mergeCell ref="Y40:AG41"/>
    <mergeCell ref="AH40:AN43"/>
    <mergeCell ref="B42:K43"/>
    <mergeCell ref="L42:X43"/>
    <mergeCell ref="Y42:AG43"/>
    <mergeCell ref="A64:AO65"/>
    <mergeCell ref="B67:K68"/>
    <mergeCell ref="L67:X68"/>
    <mergeCell ref="Y67:AG68"/>
    <mergeCell ref="AH67:AN70"/>
    <mergeCell ref="B69:K70"/>
    <mergeCell ref="L69:X70"/>
    <mergeCell ref="Y69:AG70"/>
    <mergeCell ref="A55:AO56"/>
    <mergeCell ref="B58:K59"/>
    <mergeCell ref="L58:X59"/>
    <mergeCell ref="Y58:AG59"/>
    <mergeCell ref="AH58:AN61"/>
    <mergeCell ref="B60:K61"/>
    <mergeCell ref="L60:X61"/>
    <mergeCell ref="Y60:AG61"/>
    <mergeCell ref="A73:AO74"/>
    <mergeCell ref="B76:K77"/>
    <mergeCell ref="L76:X77"/>
    <mergeCell ref="Y76:AG77"/>
    <mergeCell ref="AH76:AN79"/>
    <mergeCell ref="B78:K79"/>
    <mergeCell ref="L78:X79"/>
    <mergeCell ref="Y78:AG79"/>
    <mergeCell ref="Z83:AC84"/>
    <mergeCell ref="AD83:AG84"/>
    <mergeCell ref="AH83:AK84"/>
    <mergeCell ref="AL83:AO84"/>
    <mergeCell ref="F85:I86"/>
    <mergeCell ref="J85:M86"/>
    <mergeCell ref="N85:Q86"/>
    <mergeCell ref="R85:U86"/>
    <mergeCell ref="V85:Y86"/>
    <mergeCell ref="Z85:AC86"/>
    <mergeCell ref="AD85:AG86"/>
    <mergeCell ref="AH85:AK86"/>
    <mergeCell ref="B81:K82"/>
    <mergeCell ref="L81:Y82"/>
    <mergeCell ref="B83:E84"/>
    <mergeCell ref="F83:I84"/>
    <mergeCell ref="J83:M84"/>
    <mergeCell ref="N83:Q84"/>
    <mergeCell ref="R83:U84"/>
    <mergeCell ref="V83:Y84"/>
    <mergeCell ref="AL85:AO86"/>
    <mergeCell ref="B88:K89"/>
    <mergeCell ref="L88:X89"/>
    <mergeCell ref="Y88:AG89"/>
    <mergeCell ref="AH88:AN91"/>
    <mergeCell ref="B90:K91"/>
    <mergeCell ref="L90:X91"/>
    <mergeCell ref="B102:K103"/>
    <mergeCell ref="L102:X103"/>
    <mergeCell ref="Y102:AG103"/>
    <mergeCell ref="AH102:AN105"/>
    <mergeCell ref="B104:K105"/>
    <mergeCell ref="L104:X105"/>
    <mergeCell ref="Y104:AG105"/>
    <mergeCell ref="Y90:AG91"/>
    <mergeCell ref="A94:AO95"/>
    <mergeCell ref="B97:K98"/>
    <mergeCell ref="L97:X98"/>
    <mergeCell ref="Y97:AG98"/>
    <mergeCell ref="AH97:AN100"/>
    <mergeCell ref="B99:K100"/>
    <mergeCell ref="L99:X100"/>
    <mergeCell ref="Y99:AG100"/>
    <mergeCell ref="B85:E86"/>
    <mergeCell ref="B130:K131"/>
    <mergeCell ref="L130:X131"/>
    <mergeCell ref="Y130:AG131"/>
    <mergeCell ref="AH130:AN133"/>
    <mergeCell ref="B132:K133"/>
    <mergeCell ref="AP107:AP110"/>
    <mergeCell ref="A108:AO109"/>
    <mergeCell ref="B111:K112"/>
    <mergeCell ref="L111:X112"/>
    <mergeCell ref="Y111:AG112"/>
    <mergeCell ref="AH111:AN114"/>
    <mergeCell ref="B113:K114"/>
    <mergeCell ref="L113:X114"/>
    <mergeCell ref="Y113:AG114"/>
    <mergeCell ref="AP113:AP114"/>
    <mergeCell ref="B125:K126"/>
    <mergeCell ref="L125:X126"/>
    <mergeCell ref="Y125:AG126"/>
    <mergeCell ref="AH125:AN128"/>
    <mergeCell ref="B127:K128"/>
    <mergeCell ref="L127:X128"/>
    <mergeCell ref="Y127:AG128"/>
    <mergeCell ref="AP116:AP119"/>
    <mergeCell ref="A117:AO118"/>
    <mergeCell ref="B120:K121"/>
    <mergeCell ref="L120:X121"/>
    <mergeCell ref="Y120:AG121"/>
    <mergeCell ref="AH120:AN123"/>
    <mergeCell ref="B122:K123"/>
    <mergeCell ref="L122:X123"/>
    <mergeCell ref="Y122:AG123"/>
    <mergeCell ref="AP122:AP123"/>
    <mergeCell ref="AP127:AP128"/>
    <mergeCell ref="L132:X133"/>
    <mergeCell ref="Y132:AG133"/>
    <mergeCell ref="AP132:AP133"/>
    <mergeCell ref="R144:S146"/>
    <mergeCell ref="T144:U146"/>
    <mergeCell ref="A135:AO136"/>
    <mergeCell ref="B138:K139"/>
    <mergeCell ref="L138:X139"/>
    <mergeCell ref="Y138:AG139"/>
    <mergeCell ref="AH138:AN141"/>
    <mergeCell ref="B140:K141"/>
    <mergeCell ref="L140:X141"/>
    <mergeCell ref="Y140:AG141"/>
    <mergeCell ref="AP140:AP141"/>
    <mergeCell ref="A149:AO154"/>
    <mergeCell ref="AH144:AI146"/>
    <mergeCell ref="AJ144:AK146"/>
    <mergeCell ref="AL144:AO148"/>
    <mergeCell ref="F147:I148"/>
    <mergeCell ref="N147:Q148"/>
    <mergeCell ref="R147:U148"/>
    <mergeCell ref="V147:Y148"/>
    <mergeCell ref="Z147:AC148"/>
    <mergeCell ref="AD147:AG148"/>
    <mergeCell ref="AH147:AK148"/>
    <mergeCell ref="V144:W146"/>
    <mergeCell ref="X144:Y146"/>
    <mergeCell ref="Z144:AA146"/>
    <mergeCell ref="AB144:AC146"/>
    <mergeCell ref="AD144:AE146"/>
    <mergeCell ref="AF144:AG146"/>
    <mergeCell ref="B144:E148"/>
    <mergeCell ref="F144:G146"/>
    <mergeCell ref="H144:H146"/>
    <mergeCell ref="I144:I146"/>
    <mergeCell ref="J144:M148"/>
    <mergeCell ref="N144:O146"/>
    <mergeCell ref="P144:Q146"/>
  </mergeCells>
  <phoneticPr fontId="4"/>
  <dataValidations count="1">
    <dataValidation type="list" allowBlank="1" showInputMessage="1" showErrorMessage="1" sqref="AA5:AF7" xr:uid="{123387C2-D602-42D4-9A92-1DDFC4AFEE0A}">
      <formula1>"法人名・施設名,法人名,施設名,"</formula1>
    </dataValidation>
  </dataValidations>
  <pageMargins left="1.1023622047244095" right="0.70866141732283472" top="0.74803149606299213" bottom="0.15748031496062992" header="0.31496062992125984" footer="0.31496062992125984"/>
  <pageSetup paperSize="9" orientation="landscape" r:id="rId1"/>
  <rowBreaks count="2" manualBreakCount="2">
    <brk id="72" max="40" man="1"/>
    <brk id="15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92D050"/>
  </sheetPr>
  <dimension ref="A1:AN427"/>
  <sheetViews>
    <sheetView showGridLines="0" view="pageBreakPreview" zoomScaleNormal="100" zoomScaleSheetLayoutView="100" workbookViewId="0">
      <selection activeCell="A5" sqref="A5:AC5"/>
    </sheetView>
  </sheetViews>
  <sheetFormatPr defaultRowHeight="13.2"/>
  <cols>
    <col min="1" max="1" width="8" customWidth="1"/>
    <col min="2" max="2" width="3.21875" bestFit="1" customWidth="1"/>
    <col min="3" max="3" width="22.44140625" customWidth="1"/>
    <col min="4" max="4" width="43.21875" customWidth="1"/>
    <col min="5" max="29" width="2.6640625" customWidth="1"/>
    <col min="30" max="37" width="6" hidden="1" customWidth="1"/>
    <col min="38" max="38" width="6.88671875" hidden="1" customWidth="1"/>
    <col min="39" max="39" width="5.6640625" hidden="1" customWidth="1"/>
  </cols>
  <sheetData>
    <row r="1" spans="1:39" s="11" customFormat="1" ht="28.2">
      <c r="A1" s="766"/>
      <c r="B1" s="766"/>
      <c r="C1" s="766"/>
      <c r="D1" s="767"/>
      <c r="E1" s="768" t="s">
        <v>168</v>
      </c>
      <c r="F1" s="768"/>
      <c r="G1" s="768"/>
      <c r="H1" s="768"/>
      <c r="I1" s="768"/>
      <c r="J1" s="768"/>
      <c r="K1" s="768"/>
      <c r="L1" s="768"/>
      <c r="M1" s="769" t="str">
        <f>IF(表紙!$H$7="","",表紙!$H$7)</f>
        <v/>
      </c>
      <c r="N1" s="770"/>
      <c r="O1" s="770"/>
      <c r="P1" s="770"/>
      <c r="Q1" s="770"/>
      <c r="R1" s="770"/>
      <c r="S1" s="770"/>
      <c r="T1" s="770"/>
      <c r="U1" s="770"/>
      <c r="V1" s="770"/>
      <c r="W1" s="770"/>
      <c r="X1" s="770"/>
      <c r="Y1" s="770"/>
      <c r="Z1" s="770"/>
      <c r="AA1" s="770"/>
      <c r="AB1" s="770"/>
      <c r="AC1" s="771"/>
    </row>
    <row r="2" spans="1:39" ht="28.5" customHeight="1">
      <c r="A2" s="902"/>
      <c r="B2" s="902"/>
      <c r="C2" s="902"/>
      <c r="D2" s="903"/>
      <c r="E2" s="768" t="s">
        <v>287</v>
      </c>
      <c r="F2" s="768"/>
      <c r="G2" s="768"/>
      <c r="H2" s="768"/>
      <c r="I2" s="768"/>
      <c r="J2" s="768"/>
      <c r="K2" s="768"/>
      <c r="L2" s="768"/>
      <c r="M2" s="769" t="str">
        <f>IF(表紙!$AK$7="","",表紙!$AK$7)</f>
        <v>医療型・福祉型</v>
      </c>
      <c r="N2" s="770"/>
      <c r="O2" s="770"/>
      <c r="P2" s="770"/>
      <c r="Q2" s="770"/>
      <c r="R2" s="770"/>
      <c r="S2" s="770"/>
      <c r="T2" s="770"/>
      <c r="U2" s="770"/>
      <c r="V2" s="770"/>
      <c r="W2" s="770"/>
      <c r="X2" s="770"/>
      <c r="Y2" s="770"/>
      <c r="Z2" s="770"/>
      <c r="AA2" s="770"/>
      <c r="AB2" s="770"/>
      <c r="AC2" s="771"/>
    </row>
    <row r="3" spans="1:39" s="11" customFormat="1" ht="28.2">
      <c r="A3" s="766"/>
      <c r="B3" s="766"/>
      <c r="C3" s="766"/>
      <c r="D3" s="766"/>
      <c r="E3" s="908" t="s">
        <v>288</v>
      </c>
      <c r="F3" s="908"/>
      <c r="G3" s="908"/>
      <c r="H3" s="908"/>
      <c r="I3" s="908"/>
      <c r="J3" s="908"/>
      <c r="K3" s="908"/>
      <c r="L3" s="908"/>
      <c r="M3" s="908"/>
      <c r="N3" s="908"/>
      <c r="O3" s="908"/>
      <c r="P3" s="908"/>
      <c r="Q3" s="908"/>
      <c r="R3" s="908"/>
      <c r="S3" s="908"/>
      <c r="T3" s="908"/>
      <c r="U3" s="908"/>
      <c r="V3" s="908"/>
      <c r="W3" s="908"/>
      <c r="X3" s="908"/>
      <c r="Y3" s="908"/>
      <c r="Z3" s="908"/>
      <c r="AA3" s="908"/>
      <c r="AB3" s="908"/>
      <c r="AC3" s="908"/>
    </row>
    <row r="4" spans="1:39" s="11" customFormat="1" ht="80.25" customHeight="1">
      <c r="A4" s="729"/>
      <c r="B4" s="729"/>
      <c r="C4" s="729"/>
      <c r="D4" s="729"/>
      <c r="E4" s="729"/>
      <c r="F4" s="729"/>
      <c r="G4" s="729"/>
      <c r="H4" s="729"/>
      <c r="I4" s="729"/>
      <c r="J4" s="729"/>
      <c r="K4" s="729"/>
      <c r="L4" s="729"/>
      <c r="M4" s="729"/>
      <c r="N4" s="729"/>
      <c r="O4" s="729"/>
      <c r="P4" s="729"/>
      <c r="Q4" s="729"/>
      <c r="R4" s="729"/>
      <c r="S4" s="729"/>
      <c r="T4" s="729"/>
      <c r="U4" s="729"/>
      <c r="V4" s="729"/>
      <c r="W4" s="729"/>
      <c r="X4" s="729"/>
      <c r="Y4" s="729"/>
      <c r="Z4" s="729"/>
      <c r="AA4" s="729"/>
      <c r="AB4" s="729"/>
      <c r="AC4" s="729"/>
    </row>
    <row r="5" spans="1:39" s="11" customFormat="1" ht="150" customHeight="1">
      <c r="A5" s="772" t="s">
        <v>1389</v>
      </c>
      <c r="B5" s="773"/>
      <c r="C5" s="773"/>
      <c r="D5" s="773"/>
      <c r="E5" s="773"/>
      <c r="F5" s="773"/>
      <c r="G5" s="773"/>
      <c r="H5" s="773"/>
      <c r="I5" s="773"/>
      <c r="J5" s="773"/>
      <c r="K5" s="773"/>
      <c r="L5" s="773"/>
      <c r="M5" s="773"/>
      <c r="N5" s="773"/>
      <c r="O5" s="773"/>
      <c r="P5" s="773"/>
      <c r="Q5" s="773"/>
      <c r="R5" s="773"/>
      <c r="S5" s="773"/>
      <c r="T5" s="773"/>
      <c r="U5" s="773"/>
      <c r="V5" s="773"/>
      <c r="W5" s="773"/>
      <c r="X5" s="773"/>
      <c r="Y5" s="773"/>
      <c r="Z5" s="773"/>
      <c r="AA5" s="773"/>
      <c r="AB5" s="773"/>
      <c r="AC5" s="773"/>
    </row>
    <row r="6" spans="1:39" s="11" customFormat="1" ht="100.5" customHeight="1">
      <c r="A6" s="781"/>
      <c r="B6" s="781"/>
      <c r="C6" s="781"/>
      <c r="D6" s="781"/>
      <c r="E6" s="781"/>
      <c r="F6" s="781"/>
      <c r="G6" s="781"/>
      <c r="H6" s="781"/>
      <c r="I6" s="781"/>
      <c r="J6" s="781"/>
      <c r="K6" s="781"/>
      <c r="L6" s="781"/>
      <c r="M6" s="781"/>
      <c r="N6" s="781"/>
      <c r="O6" s="781"/>
      <c r="P6" s="781"/>
      <c r="Q6" s="781"/>
      <c r="R6" s="781"/>
      <c r="S6" s="781"/>
      <c r="T6" s="781"/>
      <c r="U6" s="781"/>
      <c r="V6" s="781"/>
      <c r="W6" s="781"/>
      <c r="X6" s="781"/>
      <c r="Y6" s="781"/>
      <c r="Z6" s="781"/>
      <c r="AA6" s="781"/>
      <c r="AB6" s="781"/>
      <c r="AC6" s="781"/>
    </row>
    <row r="7" spans="1:39" s="11" customFormat="1" ht="81.599999999999994" customHeight="1">
      <c r="A7" s="909"/>
      <c r="B7" s="910"/>
      <c r="C7" s="910"/>
      <c r="D7" s="910"/>
      <c r="E7" s="910"/>
      <c r="F7" s="910"/>
      <c r="G7" s="910"/>
      <c r="H7" s="910"/>
      <c r="I7" s="910"/>
      <c r="J7" s="910"/>
      <c r="K7" s="910"/>
      <c r="L7" s="910"/>
      <c r="M7" s="910"/>
      <c r="N7" s="910"/>
      <c r="O7" s="910"/>
      <c r="P7" s="910"/>
      <c r="Q7" s="910"/>
      <c r="R7" s="910"/>
      <c r="S7" s="910"/>
      <c r="T7" s="910"/>
      <c r="U7" s="910"/>
      <c r="V7" s="910"/>
      <c r="W7" s="910"/>
      <c r="X7" s="910"/>
      <c r="Y7" s="910"/>
      <c r="Z7" s="910"/>
      <c r="AA7" s="910"/>
      <c r="AB7" s="910"/>
      <c r="AC7" s="910"/>
      <c r="AD7" s="121"/>
      <c r="AE7" s="121"/>
      <c r="AF7" s="121"/>
      <c r="AG7" s="121"/>
      <c r="AH7" s="121"/>
      <c r="AI7" s="121"/>
      <c r="AJ7" s="121"/>
      <c r="AK7" s="121"/>
      <c r="AL7" s="121"/>
      <c r="AM7" s="121"/>
    </row>
    <row r="8" spans="1:39" s="2" customFormat="1">
      <c r="A8" s="554" t="s">
        <v>22</v>
      </c>
      <c r="B8" s="911" t="s">
        <v>23</v>
      </c>
      <c r="C8" s="912"/>
      <c r="D8" s="554" t="s">
        <v>24</v>
      </c>
      <c r="E8" s="916" t="s">
        <v>26</v>
      </c>
      <c r="F8" s="917"/>
      <c r="G8" s="917"/>
      <c r="H8" s="917"/>
      <c r="I8" s="917"/>
      <c r="J8" s="917"/>
      <c r="K8" s="917"/>
      <c r="L8" s="917"/>
      <c r="M8" s="917"/>
      <c r="N8" s="917"/>
      <c r="O8" s="917"/>
      <c r="P8" s="917"/>
      <c r="Q8" s="917"/>
      <c r="R8" s="917"/>
      <c r="S8" s="917"/>
      <c r="T8" s="917"/>
      <c r="U8" s="917"/>
      <c r="V8" s="917"/>
      <c r="W8" s="917"/>
      <c r="X8" s="917"/>
      <c r="Y8" s="917"/>
      <c r="Z8" s="918"/>
      <c r="AA8" s="913" t="s">
        <v>25</v>
      </c>
      <c r="AB8" s="914"/>
      <c r="AC8" s="915"/>
      <c r="AD8" s="42" t="s">
        <v>477</v>
      </c>
      <c r="AE8" s="43"/>
      <c r="AF8" s="43"/>
      <c r="AG8" s="43"/>
      <c r="AH8" s="43"/>
      <c r="AI8" s="39"/>
      <c r="AJ8" s="39"/>
      <c r="AK8" s="39"/>
      <c r="AL8" s="4"/>
      <c r="AM8" s="8"/>
    </row>
    <row r="9" spans="1:39" s="2" customFormat="1" ht="5.25" customHeight="1">
      <c r="A9" s="180"/>
      <c r="B9" s="181"/>
      <c r="C9" s="182"/>
      <c r="D9" s="180"/>
      <c r="E9" s="183"/>
      <c r="F9" s="184"/>
      <c r="G9" s="184"/>
      <c r="H9" s="184"/>
      <c r="I9" s="184"/>
      <c r="J9" s="184"/>
      <c r="K9" s="184"/>
      <c r="L9" s="184"/>
      <c r="M9" s="184"/>
      <c r="N9" s="184"/>
      <c r="O9" s="184"/>
      <c r="P9" s="184"/>
      <c r="Q9" s="184"/>
      <c r="R9" s="184"/>
      <c r="S9" s="184"/>
      <c r="T9" s="184"/>
      <c r="U9" s="184"/>
      <c r="V9" s="184"/>
      <c r="W9" s="184"/>
      <c r="X9" s="184"/>
      <c r="Y9" s="184"/>
      <c r="Z9" s="185"/>
      <c r="AA9" s="186"/>
      <c r="AB9" s="187"/>
      <c r="AC9" s="188"/>
      <c r="AD9" s="45"/>
      <c r="AE9" s="11"/>
      <c r="AF9" s="11"/>
      <c r="AG9" s="11"/>
      <c r="AH9" s="11"/>
      <c r="AI9" s="17"/>
      <c r="AJ9" s="17"/>
      <c r="AK9" s="17"/>
      <c r="AM9" s="10"/>
    </row>
    <row r="10" spans="1:39" s="2" customFormat="1" ht="13.5" customHeight="1">
      <c r="A10" s="631" t="s">
        <v>638</v>
      </c>
      <c r="B10" s="804">
        <v>1</v>
      </c>
      <c r="C10" s="727" t="s">
        <v>639</v>
      </c>
      <c r="D10" s="631" t="s">
        <v>1332</v>
      </c>
      <c r="E10" s="189"/>
      <c r="F10" s="706" t="s">
        <v>186</v>
      </c>
      <c r="G10" s="706"/>
      <c r="H10" s="706"/>
      <c r="I10" s="706"/>
      <c r="J10" s="706"/>
      <c r="K10" s="706"/>
      <c r="L10" s="706"/>
      <c r="M10" s="657" t="s">
        <v>187</v>
      </c>
      <c r="N10" s="658"/>
      <c r="O10" s="658"/>
      <c r="P10" s="658"/>
      <c r="Q10" s="658"/>
      <c r="R10" s="658"/>
      <c r="S10" s="658"/>
      <c r="T10" s="658"/>
      <c r="U10" s="659"/>
      <c r="V10" s="190"/>
      <c r="W10" s="190"/>
      <c r="X10" s="190"/>
      <c r="Y10" s="190"/>
      <c r="Z10" s="191"/>
      <c r="AA10" s="782" t="s">
        <v>27</v>
      </c>
      <c r="AB10" s="783"/>
      <c r="AC10" s="784"/>
      <c r="AD10" s="45" t="s">
        <v>188</v>
      </c>
      <c r="AE10" s="14" t="s">
        <v>189</v>
      </c>
      <c r="AF10" s="14" t="s">
        <v>372</v>
      </c>
      <c r="AG10" s="14" t="s">
        <v>495</v>
      </c>
      <c r="AH10" s="2" t="s">
        <v>306</v>
      </c>
      <c r="AI10" s="17" t="s">
        <v>303</v>
      </c>
      <c r="AJ10" s="2" t="s">
        <v>197</v>
      </c>
      <c r="AK10" s="2" t="s">
        <v>305</v>
      </c>
      <c r="AL10" s="2" t="s">
        <v>223</v>
      </c>
      <c r="AM10" s="10" t="s">
        <v>660</v>
      </c>
    </row>
    <row r="11" spans="1:39" s="2" customFormat="1" ht="13.5" customHeight="1">
      <c r="A11" s="631"/>
      <c r="B11" s="804"/>
      <c r="C11" s="727"/>
      <c r="D11" s="631"/>
      <c r="E11" s="189"/>
      <c r="F11" s="706"/>
      <c r="G11" s="706"/>
      <c r="H11" s="706"/>
      <c r="I11" s="706"/>
      <c r="J11" s="706"/>
      <c r="K11" s="706"/>
      <c r="L11" s="706"/>
      <c r="M11" s="660"/>
      <c r="N11" s="661"/>
      <c r="O11" s="661"/>
      <c r="P11" s="661"/>
      <c r="Q11" s="661"/>
      <c r="R11" s="661"/>
      <c r="S11" s="661"/>
      <c r="T11" s="661"/>
      <c r="U11" s="662"/>
      <c r="V11" s="190"/>
      <c r="W11" s="190"/>
      <c r="X11" s="190"/>
      <c r="Y11" s="190"/>
      <c r="Z11" s="191"/>
      <c r="AA11" s="782"/>
      <c r="AB11" s="783"/>
      <c r="AC11" s="784"/>
      <c r="AD11" s="9" t="s">
        <v>126</v>
      </c>
      <c r="AE11" s="2" t="s">
        <v>21</v>
      </c>
      <c r="AF11" s="2" t="s">
        <v>191</v>
      </c>
      <c r="AG11" s="2" t="s">
        <v>192</v>
      </c>
      <c r="AH11" s="2" t="s">
        <v>200</v>
      </c>
      <c r="AI11" s="17" t="s">
        <v>304</v>
      </c>
      <c r="AJ11" s="2" t="s">
        <v>6</v>
      </c>
      <c r="AK11" s="2" t="s">
        <v>229</v>
      </c>
      <c r="AM11" s="10"/>
    </row>
    <row r="12" spans="1:39" s="2" customFormat="1">
      <c r="A12" s="631"/>
      <c r="B12" s="804"/>
      <c r="C12" s="727"/>
      <c r="D12" s="631"/>
      <c r="E12" s="190"/>
      <c r="F12" s="190" t="s">
        <v>713</v>
      </c>
      <c r="G12" s="192"/>
      <c r="H12" s="190"/>
      <c r="I12" s="190"/>
      <c r="J12" s="190"/>
      <c r="K12" s="190"/>
      <c r="L12" s="190"/>
      <c r="M12" s="190"/>
      <c r="N12" s="190"/>
      <c r="O12" s="190"/>
      <c r="P12" s="190"/>
      <c r="Q12" s="190"/>
      <c r="R12" s="190"/>
      <c r="S12" s="190"/>
      <c r="T12" s="190"/>
      <c r="U12" s="190"/>
      <c r="V12" s="190"/>
      <c r="W12" s="190"/>
      <c r="X12" s="190"/>
      <c r="Y12" s="190"/>
      <c r="Z12" s="191"/>
      <c r="AA12" s="193"/>
      <c r="AB12" s="194"/>
      <c r="AC12" s="195"/>
      <c r="AD12" s="9" t="s">
        <v>21</v>
      </c>
      <c r="AE12" s="2" t="s">
        <v>126</v>
      </c>
      <c r="AF12" s="2" t="s">
        <v>192</v>
      </c>
      <c r="AG12" s="2" t="s">
        <v>191</v>
      </c>
      <c r="AH12" s="2" t="s">
        <v>202</v>
      </c>
      <c r="AI12" s="17" t="s">
        <v>113</v>
      </c>
      <c r="AJ12" s="2" t="s">
        <v>7</v>
      </c>
      <c r="AK12" s="2" t="s">
        <v>230</v>
      </c>
      <c r="AM12" s="10"/>
    </row>
    <row r="13" spans="1:39" s="2" customFormat="1">
      <c r="A13" s="631"/>
      <c r="B13" s="804"/>
      <c r="C13" s="727"/>
      <c r="D13" s="631"/>
      <c r="E13" s="189"/>
      <c r="F13" s="196"/>
      <c r="G13" s="196"/>
      <c r="H13" s="197"/>
      <c r="I13" s="197"/>
      <c r="J13" s="197"/>
      <c r="K13" s="197"/>
      <c r="L13" s="197"/>
      <c r="M13" s="197"/>
      <c r="N13" s="197"/>
      <c r="O13" s="197"/>
      <c r="P13" s="197"/>
      <c r="Q13" s="197"/>
      <c r="R13" s="197"/>
      <c r="S13" s="197"/>
      <c r="T13" s="197"/>
      <c r="U13" s="197"/>
      <c r="V13" s="197"/>
      <c r="W13" s="197"/>
      <c r="X13" s="197"/>
      <c r="Y13" s="197"/>
      <c r="Z13" s="191"/>
      <c r="AA13" s="193"/>
      <c r="AB13" s="194"/>
      <c r="AC13" s="195"/>
      <c r="AD13" s="28"/>
      <c r="AE13" s="29"/>
      <c r="AG13" s="15"/>
      <c r="AH13" s="2" t="s">
        <v>203</v>
      </c>
      <c r="AI13" s="17"/>
      <c r="AJ13" s="17"/>
      <c r="AM13" s="10"/>
    </row>
    <row r="14" spans="1:39" s="2" customFormat="1">
      <c r="A14" s="631"/>
      <c r="B14" s="804"/>
      <c r="C14" s="727"/>
      <c r="D14" s="631"/>
      <c r="E14" s="189"/>
      <c r="F14" s="197"/>
      <c r="G14" s="197"/>
      <c r="H14" s="197"/>
      <c r="I14" s="197"/>
      <c r="J14" s="197"/>
      <c r="K14" s="197"/>
      <c r="L14" s="197"/>
      <c r="M14" s="197"/>
      <c r="N14" s="197"/>
      <c r="O14" s="197"/>
      <c r="P14" s="197"/>
      <c r="Q14" s="197"/>
      <c r="R14" s="197"/>
      <c r="S14" s="197"/>
      <c r="T14" s="197"/>
      <c r="U14" s="197"/>
      <c r="V14" s="197"/>
      <c r="W14" s="197"/>
      <c r="X14" s="197"/>
      <c r="Y14" s="197"/>
      <c r="Z14" s="191"/>
      <c r="AA14" s="193"/>
      <c r="AB14" s="194"/>
      <c r="AC14" s="195"/>
      <c r="AD14" s="5"/>
      <c r="AE14" s="6"/>
      <c r="AF14" s="6"/>
      <c r="AG14" s="6"/>
      <c r="AH14" s="6"/>
      <c r="AI14" s="38"/>
      <c r="AJ14" s="38"/>
      <c r="AK14" s="38"/>
      <c r="AL14" s="6"/>
      <c r="AM14" s="7"/>
    </row>
    <row r="15" spans="1:39" s="2" customFormat="1" ht="24.6" customHeight="1">
      <c r="A15" s="631"/>
      <c r="B15" s="804"/>
      <c r="C15" s="727"/>
      <c r="D15" s="631"/>
      <c r="E15" s="189"/>
      <c r="F15" s="197"/>
      <c r="G15" s="197"/>
      <c r="H15" s="197"/>
      <c r="I15" s="197"/>
      <c r="J15" s="197"/>
      <c r="K15" s="197"/>
      <c r="L15" s="197"/>
      <c r="M15" s="197"/>
      <c r="N15" s="197"/>
      <c r="O15" s="197"/>
      <c r="P15" s="197"/>
      <c r="Q15" s="197"/>
      <c r="R15" s="197"/>
      <c r="S15" s="197"/>
      <c r="T15" s="197"/>
      <c r="U15" s="197"/>
      <c r="V15" s="197"/>
      <c r="W15" s="197"/>
      <c r="X15" s="197"/>
      <c r="Y15" s="197"/>
      <c r="Z15" s="191"/>
      <c r="AA15" s="193"/>
      <c r="AB15" s="194"/>
      <c r="AC15" s="195"/>
      <c r="AD15" s="4"/>
      <c r="AE15" s="4"/>
      <c r="AF15" s="4"/>
      <c r="AG15" s="4"/>
      <c r="AH15" s="4"/>
      <c r="AI15" s="39"/>
      <c r="AJ15" s="39"/>
      <c r="AK15" s="17"/>
    </row>
    <row r="16" spans="1:39" s="2" customFormat="1">
      <c r="A16" s="631" t="s">
        <v>641</v>
      </c>
      <c r="B16" s="804">
        <v>2</v>
      </c>
      <c r="C16" s="727" t="s">
        <v>640</v>
      </c>
      <c r="D16" s="711" t="s">
        <v>1390</v>
      </c>
      <c r="E16" s="189"/>
      <c r="F16" s="706" t="s">
        <v>186</v>
      </c>
      <c r="G16" s="706"/>
      <c r="H16" s="706"/>
      <c r="I16" s="706"/>
      <c r="J16" s="706"/>
      <c r="K16" s="706"/>
      <c r="L16" s="706"/>
      <c r="M16" s="657" t="s">
        <v>187</v>
      </c>
      <c r="N16" s="658"/>
      <c r="O16" s="658"/>
      <c r="P16" s="658"/>
      <c r="Q16" s="658"/>
      <c r="R16" s="658"/>
      <c r="S16" s="658"/>
      <c r="T16" s="658"/>
      <c r="U16" s="659"/>
      <c r="V16" s="190"/>
      <c r="W16" s="190"/>
      <c r="X16" s="190"/>
      <c r="Y16" s="190"/>
      <c r="Z16" s="191"/>
      <c r="AA16" s="782" t="s">
        <v>27</v>
      </c>
      <c r="AB16" s="783"/>
      <c r="AC16" s="784"/>
    </row>
    <row r="17" spans="1:38" s="2" customFormat="1" ht="13.5" customHeight="1">
      <c r="A17" s="631"/>
      <c r="B17" s="804"/>
      <c r="C17" s="727"/>
      <c r="D17" s="711"/>
      <c r="E17" s="189"/>
      <c r="F17" s="706"/>
      <c r="G17" s="706"/>
      <c r="H17" s="706"/>
      <c r="I17" s="706"/>
      <c r="J17" s="706"/>
      <c r="K17" s="706"/>
      <c r="L17" s="706"/>
      <c r="M17" s="660"/>
      <c r="N17" s="661"/>
      <c r="O17" s="661"/>
      <c r="P17" s="661"/>
      <c r="Q17" s="661"/>
      <c r="R17" s="661"/>
      <c r="S17" s="661"/>
      <c r="T17" s="661"/>
      <c r="U17" s="662"/>
      <c r="V17" s="190"/>
      <c r="W17" s="190"/>
      <c r="X17" s="190"/>
      <c r="Y17" s="190"/>
      <c r="Z17" s="191"/>
      <c r="AA17" s="782"/>
      <c r="AB17" s="783"/>
      <c r="AC17" s="784"/>
      <c r="AD17"/>
      <c r="AE17"/>
      <c r="AF17"/>
      <c r="AG17"/>
      <c r="AH17"/>
      <c r="AI17"/>
      <c r="AJ17"/>
      <c r="AK17"/>
      <c r="AL17"/>
    </row>
    <row r="18" spans="1:38" s="2" customFormat="1" ht="13.5" customHeight="1">
      <c r="A18" s="631"/>
      <c r="B18" s="804"/>
      <c r="C18" s="727"/>
      <c r="D18" s="711"/>
      <c r="E18" s="189"/>
      <c r="F18" s="190"/>
      <c r="G18" s="190"/>
      <c r="H18" s="190"/>
      <c r="I18" s="190"/>
      <c r="J18" s="190"/>
      <c r="K18" s="190"/>
      <c r="L18" s="190"/>
      <c r="M18" s="190"/>
      <c r="N18" s="190"/>
      <c r="O18" s="190"/>
      <c r="P18" s="190"/>
      <c r="Q18" s="190"/>
      <c r="R18" s="190"/>
      <c r="S18" s="190"/>
      <c r="T18" s="190"/>
      <c r="U18" s="190"/>
      <c r="V18" s="190"/>
      <c r="W18" s="190"/>
      <c r="X18" s="190"/>
      <c r="Y18" s="190"/>
      <c r="Z18" s="191"/>
      <c r="AA18" s="193"/>
      <c r="AB18" s="194"/>
      <c r="AC18" s="195"/>
      <c r="AD18"/>
      <c r="AE18"/>
      <c r="AF18"/>
      <c r="AG18"/>
      <c r="AH18"/>
      <c r="AI18"/>
      <c r="AJ18"/>
      <c r="AK18"/>
      <c r="AL18"/>
    </row>
    <row r="19" spans="1:38" s="2" customFormat="1">
      <c r="A19" s="631"/>
      <c r="B19" s="804"/>
      <c r="C19" s="727"/>
      <c r="D19" s="711"/>
      <c r="E19" s="189"/>
      <c r="F19" s="3" t="s">
        <v>1391</v>
      </c>
      <c r="G19" s="190"/>
      <c r="H19" s="190"/>
      <c r="I19" s="190"/>
      <c r="J19" s="190"/>
      <c r="K19" s="190"/>
      <c r="L19" s="190"/>
      <c r="M19" s="190"/>
      <c r="N19" s="190"/>
      <c r="O19" s="190"/>
      <c r="P19" s="190"/>
      <c r="Q19" s="190"/>
      <c r="R19" s="190"/>
      <c r="S19" s="190"/>
      <c r="T19" s="190"/>
      <c r="U19" s="190"/>
      <c r="V19" s="190"/>
      <c r="W19" s="190"/>
      <c r="X19" s="190"/>
      <c r="Y19" s="190"/>
      <c r="Z19" s="191"/>
      <c r="AA19" s="193"/>
      <c r="AB19" s="194"/>
      <c r="AC19" s="195"/>
      <c r="AD19"/>
      <c r="AE19"/>
      <c r="AF19"/>
      <c r="AG19"/>
      <c r="AH19"/>
      <c r="AI19"/>
      <c r="AJ19"/>
      <c r="AK19"/>
      <c r="AL19"/>
    </row>
    <row r="20" spans="1:38" s="2" customFormat="1">
      <c r="A20" s="631"/>
      <c r="B20" s="804"/>
      <c r="C20" s="727"/>
      <c r="D20" s="711"/>
      <c r="E20" s="189"/>
      <c r="F20" s="889"/>
      <c r="G20" s="889"/>
      <c r="H20" s="199" t="s">
        <v>134</v>
      </c>
      <c r="I20" s="889">
        <v>1</v>
      </c>
      <c r="J20" s="889"/>
      <c r="K20" s="199" t="s">
        <v>135</v>
      </c>
      <c r="L20" s="889" t="s">
        <v>136</v>
      </c>
      <c r="M20" s="889"/>
      <c r="N20" s="190"/>
      <c r="O20" s="190"/>
      <c r="P20" s="190"/>
      <c r="Q20" s="190"/>
      <c r="R20" s="190"/>
      <c r="S20" s="190"/>
      <c r="T20" s="190"/>
      <c r="U20" s="190"/>
      <c r="V20" s="190"/>
      <c r="W20" s="190"/>
      <c r="X20" s="190"/>
      <c r="Y20" s="190"/>
      <c r="Z20" s="191"/>
      <c r="AA20" s="193"/>
      <c r="AB20" s="194"/>
      <c r="AC20" s="195"/>
      <c r="AD20"/>
      <c r="AE20"/>
      <c r="AF20"/>
      <c r="AG20"/>
      <c r="AH20"/>
      <c r="AI20"/>
      <c r="AJ20"/>
      <c r="AK20"/>
      <c r="AL20"/>
    </row>
    <row r="21" spans="1:38" s="2" customFormat="1">
      <c r="A21" s="631"/>
      <c r="B21" s="804"/>
      <c r="C21" s="727"/>
      <c r="D21" s="711"/>
      <c r="E21" s="189"/>
      <c r="F21" s="200"/>
      <c r="G21" s="200"/>
      <c r="H21" s="190"/>
      <c r="I21" s="200"/>
      <c r="J21" s="200"/>
      <c r="K21" s="190"/>
      <c r="L21" s="200"/>
      <c r="M21" s="200"/>
      <c r="N21" s="190"/>
      <c r="O21" s="190"/>
      <c r="P21" s="190"/>
      <c r="Q21" s="190"/>
      <c r="R21" s="190"/>
      <c r="S21" s="190"/>
      <c r="T21" s="190"/>
      <c r="U21" s="190"/>
      <c r="V21" s="190"/>
      <c r="W21" s="190"/>
      <c r="X21" s="190"/>
      <c r="Y21" s="190"/>
      <c r="Z21" s="191"/>
      <c r="AA21" s="193"/>
      <c r="AB21" s="194"/>
      <c r="AC21" s="195"/>
      <c r="AD21"/>
      <c r="AE21"/>
      <c r="AF21"/>
      <c r="AG21"/>
      <c r="AH21"/>
      <c r="AI21"/>
      <c r="AJ21"/>
      <c r="AK21"/>
      <c r="AL21"/>
    </row>
    <row r="22" spans="1:38" s="2" customFormat="1">
      <c r="A22" s="631"/>
      <c r="B22" s="804"/>
      <c r="C22" s="727"/>
      <c r="D22" s="711"/>
      <c r="E22" s="189"/>
      <c r="F22" s="201" t="s">
        <v>899</v>
      </c>
      <c r="G22" s="200"/>
      <c r="H22" s="190"/>
      <c r="I22" s="200"/>
      <c r="J22" s="200"/>
      <c r="K22" s="190"/>
      <c r="L22" s="200"/>
      <c r="M22" s="200"/>
      <c r="N22" s="190"/>
      <c r="O22" s="190"/>
      <c r="P22" s="190"/>
      <c r="Q22" s="190"/>
      <c r="R22" s="190"/>
      <c r="S22" s="190"/>
      <c r="T22" s="190"/>
      <c r="U22" s="190"/>
      <c r="V22" s="190"/>
      <c r="W22" s="190"/>
      <c r="X22" s="190"/>
      <c r="Y22" s="190"/>
      <c r="Z22" s="191"/>
      <c r="AA22" s="193"/>
      <c r="AB22" s="194"/>
      <c r="AC22" s="195"/>
      <c r="AD22"/>
      <c r="AE22"/>
      <c r="AF22"/>
      <c r="AG22"/>
      <c r="AH22"/>
      <c r="AI22"/>
      <c r="AJ22"/>
      <c r="AK22"/>
      <c r="AL22"/>
    </row>
    <row r="23" spans="1:38" s="2" customFormat="1">
      <c r="A23" s="631"/>
      <c r="B23" s="804"/>
      <c r="C23" s="727"/>
      <c r="D23" s="711"/>
      <c r="E23" s="189"/>
      <c r="F23" s="202">
        <v>1</v>
      </c>
      <c r="G23" s="943" t="s">
        <v>882</v>
      </c>
      <c r="H23" s="943"/>
      <c r="I23" s="943"/>
      <c r="J23" s="943"/>
      <c r="K23" s="943"/>
      <c r="L23" s="943"/>
      <c r="M23" s="943"/>
      <c r="N23" s="944"/>
      <c r="O23" s="950" t="s">
        <v>303</v>
      </c>
      <c r="P23" s="951"/>
      <c r="Q23" s="952"/>
      <c r="R23" s="190" t="s">
        <v>885</v>
      </c>
      <c r="S23" s="928" t="s">
        <v>886</v>
      </c>
      <c r="T23" s="929"/>
      <c r="U23" s="929"/>
      <c r="V23" s="930"/>
      <c r="W23" s="1027" t="s">
        <v>303</v>
      </c>
      <c r="X23" s="1028"/>
      <c r="Y23" s="1029"/>
      <c r="Z23" s="191"/>
      <c r="AA23" s="193"/>
      <c r="AB23" s="194"/>
      <c r="AC23" s="195"/>
      <c r="AD23"/>
      <c r="AE23"/>
      <c r="AF23"/>
      <c r="AG23"/>
      <c r="AH23"/>
      <c r="AI23"/>
      <c r="AJ23"/>
      <c r="AK23"/>
      <c r="AL23"/>
    </row>
    <row r="24" spans="1:38" s="2" customFormat="1">
      <c r="A24" s="631"/>
      <c r="B24" s="804"/>
      <c r="C24" s="727"/>
      <c r="D24" s="711"/>
      <c r="E24" s="189"/>
      <c r="F24" s="203"/>
      <c r="G24" s="204"/>
      <c r="H24" s="1046" t="s">
        <v>880</v>
      </c>
      <c r="I24" s="1047"/>
      <c r="J24" s="1047"/>
      <c r="K24" s="1047"/>
      <c r="L24" s="1047"/>
      <c r="M24" s="1047"/>
      <c r="N24" s="1048"/>
      <c r="O24" s="1049" t="s">
        <v>197</v>
      </c>
      <c r="P24" s="1050"/>
      <c r="Q24" s="1051"/>
      <c r="R24" s="190"/>
      <c r="S24" s="190"/>
      <c r="T24" s="190"/>
      <c r="U24" s="190"/>
      <c r="V24" s="190"/>
      <c r="W24" s="190"/>
      <c r="X24" s="190"/>
      <c r="Y24" s="190"/>
      <c r="Z24" s="191"/>
      <c r="AA24" s="193"/>
      <c r="AB24" s="194"/>
      <c r="AC24" s="195"/>
      <c r="AD24"/>
      <c r="AE24"/>
      <c r="AF24"/>
      <c r="AG24"/>
      <c r="AH24"/>
      <c r="AI24"/>
      <c r="AJ24"/>
      <c r="AK24"/>
      <c r="AL24"/>
    </row>
    <row r="25" spans="1:38" s="2" customFormat="1">
      <c r="A25" s="631"/>
      <c r="B25" s="804"/>
      <c r="C25" s="727"/>
      <c r="D25" s="711"/>
      <c r="E25" s="189"/>
      <c r="F25" s="205">
        <v>2</v>
      </c>
      <c r="G25" s="730" t="s">
        <v>900</v>
      </c>
      <c r="H25" s="731"/>
      <c r="I25" s="731"/>
      <c r="J25" s="731"/>
      <c r="K25" s="731"/>
      <c r="L25" s="731"/>
      <c r="M25" s="731"/>
      <c r="N25" s="732"/>
      <c r="O25" s="713"/>
      <c r="P25" s="713"/>
      <c r="Q25" s="206" t="s">
        <v>5</v>
      </c>
      <c r="R25" s="1025" t="s">
        <v>686</v>
      </c>
      <c r="S25" s="1026" t="s">
        <v>684</v>
      </c>
      <c r="T25" s="1026"/>
      <c r="U25" s="1026"/>
      <c r="V25" s="1026"/>
      <c r="W25" s="790"/>
      <c r="X25" s="791"/>
      <c r="Y25" s="206" t="s">
        <v>683</v>
      </c>
      <c r="Z25" s="191"/>
      <c r="AA25" s="193"/>
      <c r="AB25" s="194"/>
      <c r="AC25" s="195"/>
      <c r="AD25"/>
      <c r="AE25"/>
      <c r="AF25"/>
      <c r="AG25"/>
      <c r="AH25"/>
      <c r="AI25"/>
      <c r="AJ25"/>
      <c r="AK25"/>
      <c r="AL25"/>
    </row>
    <row r="26" spans="1:38" s="2" customFormat="1" ht="13.5" customHeight="1">
      <c r="A26" s="631"/>
      <c r="B26" s="804"/>
      <c r="C26" s="727"/>
      <c r="D26" s="711"/>
      <c r="E26" s="189"/>
      <c r="F26" s="207">
        <v>3</v>
      </c>
      <c r="G26" s="730" t="s">
        <v>901</v>
      </c>
      <c r="H26" s="731"/>
      <c r="I26" s="731"/>
      <c r="J26" s="731"/>
      <c r="K26" s="731"/>
      <c r="L26" s="731"/>
      <c r="M26" s="731"/>
      <c r="N26" s="732"/>
      <c r="O26" s="713"/>
      <c r="P26" s="713"/>
      <c r="Q26" s="206" t="s">
        <v>5</v>
      </c>
      <c r="R26" s="1025"/>
      <c r="S26" s="1026" t="s">
        <v>884</v>
      </c>
      <c r="T26" s="1026"/>
      <c r="U26" s="1026"/>
      <c r="V26" s="1026"/>
      <c r="W26" s="1033">
        <f>IF(W25&gt;30,W25/4,W25/4+1)</f>
        <v>1</v>
      </c>
      <c r="X26" s="1034"/>
      <c r="Y26" s="1035"/>
      <c r="Z26" s="208"/>
      <c r="AA26" s="194"/>
      <c r="AB26" s="194"/>
      <c r="AC26" s="195"/>
      <c r="AD26"/>
      <c r="AE26"/>
      <c r="AF26"/>
      <c r="AG26"/>
      <c r="AH26"/>
      <c r="AI26"/>
      <c r="AJ26"/>
      <c r="AK26"/>
      <c r="AL26"/>
    </row>
    <row r="27" spans="1:38" s="2" customFormat="1">
      <c r="A27" s="631"/>
      <c r="B27" s="804"/>
      <c r="C27" s="727"/>
      <c r="D27" s="711"/>
      <c r="E27" s="189"/>
      <c r="F27" s="205">
        <v>4</v>
      </c>
      <c r="G27" s="730" t="s">
        <v>105</v>
      </c>
      <c r="H27" s="731"/>
      <c r="I27" s="731"/>
      <c r="J27" s="731"/>
      <c r="K27" s="731"/>
      <c r="L27" s="731"/>
      <c r="M27" s="731"/>
      <c r="N27" s="732"/>
      <c r="O27" s="947" t="s">
        <v>303</v>
      </c>
      <c r="P27" s="948"/>
      <c r="Q27" s="949"/>
      <c r="R27" s="190"/>
      <c r="S27" s="1026" t="s">
        <v>688</v>
      </c>
      <c r="T27" s="1026"/>
      <c r="U27" s="1026"/>
      <c r="V27" s="1026"/>
      <c r="W27" s="953">
        <f>O25+O26</f>
        <v>0</v>
      </c>
      <c r="X27" s="954"/>
      <c r="Y27" s="206" t="s">
        <v>683</v>
      </c>
      <c r="Z27" s="209"/>
      <c r="AA27" s="194"/>
      <c r="AB27" s="194"/>
      <c r="AC27" s="195"/>
      <c r="AD27"/>
      <c r="AE27"/>
      <c r="AF27"/>
      <c r="AG27"/>
      <c r="AH27"/>
      <c r="AI27"/>
      <c r="AJ27"/>
      <c r="AK27"/>
      <c r="AL27"/>
    </row>
    <row r="28" spans="1:38" s="2" customFormat="1">
      <c r="A28" s="631"/>
      <c r="B28" s="804"/>
      <c r="C28" s="727"/>
      <c r="D28" s="711"/>
      <c r="E28" s="189"/>
      <c r="F28" s="205">
        <v>5</v>
      </c>
      <c r="G28" s="730" t="s">
        <v>106</v>
      </c>
      <c r="H28" s="731"/>
      <c r="I28" s="731"/>
      <c r="J28" s="731"/>
      <c r="K28" s="731"/>
      <c r="L28" s="731"/>
      <c r="M28" s="731"/>
      <c r="N28" s="732"/>
      <c r="O28" s="947" t="s">
        <v>303</v>
      </c>
      <c r="P28" s="948"/>
      <c r="Q28" s="949"/>
      <c r="R28" s="190"/>
      <c r="S28" s="190"/>
      <c r="T28" s="190"/>
      <c r="U28" s="190"/>
      <c r="V28" s="190"/>
      <c r="W28" s="190"/>
      <c r="X28" s="190"/>
      <c r="Y28" s="190"/>
      <c r="Z28" s="191"/>
      <c r="AA28" s="194"/>
      <c r="AB28" s="194"/>
      <c r="AC28" s="195"/>
      <c r="AD28"/>
      <c r="AE28"/>
      <c r="AF28"/>
      <c r="AG28"/>
      <c r="AH28"/>
      <c r="AI28"/>
      <c r="AJ28"/>
      <c r="AK28"/>
      <c r="AL28"/>
    </row>
    <row r="29" spans="1:38" s="2" customFormat="1">
      <c r="A29" s="631"/>
      <c r="B29" s="804"/>
      <c r="C29" s="727"/>
      <c r="D29" s="711"/>
      <c r="E29" s="189"/>
      <c r="F29" s="205">
        <v>6</v>
      </c>
      <c r="G29" s="923" t="s">
        <v>87</v>
      </c>
      <c r="H29" s="924"/>
      <c r="I29" s="924"/>
      <c r="J29" s="924"/>
      <c r="K29" s="924"/>
      <c r="L29" s="924"/>
      <c r="M29" s="924"/>
      <c r="N29" s="925"/>
      <c r="O29" s="947" t="s">
        <v>303</v>
      </c>
      <c r="P29" s="948"/>
      <c r="Q29" s="949"/>
      <c r="R29" s="190"/>
      <c r="S29" s="828"/>
      <c r="T29" s="828"/>
      <c r="U29" s="828"/>
      <c r="V29" s="828"/>
      <c r="W29" s="828"/>
      <c r="X29" s="828"/>
      <c r="Y29" s="828"/>
      <c r="Z29" s="829"/>
      <c r="AA29" s="194"/>
      <c r="AB29" s="194"/>
      <c r="AC29" s="195"/>
    </row>
    <row r="30" spans="1:38" s="2" customFormat="1">
      <c r="A30" s="631"/>
      <c r="B30" s="804"/>
      <c r="C30" s="727"/>
      <c r="D30" s="711"/>
      <c r="E30" s="189"/>
      <c r="F30" s="202">
        <v>7</v>
      </c>
      <c r="G30" s="926" t="s">
        <v>1146</v>
      </c>
      <c r="H30" s="926"/>
      <c r="I30" s="926"/>
      <c r="J30" s="926"/>
      <c r="K30" s="926"/>
      <c r="L30" s="926"/>
      <c r="M30" s="926"/>
      <c r="N30" s="927"/>
      <c r="O30" s="950" t="s">
        <v>303</v>
      </c>
      <c r="P30" s="951"/>
      <c r="Q30" s="952"/>
      <c r="R30" s="189" t="s">
        <v>685</v>
      </c>
      <c r="S30" s="828" t="s">
        <v>687</v>
      </c>
      <c r="T30" s="828"/>
      <c r="U30" s="828"/>
      <c r="V30" s="828"/>
      <c r="W30" s="828"/>
      <c r="X30" s="828"/>
      <c r="Y30" s="828"/>
      <c r="Z30" s="829"/>
      <c r="AA30" s="193"/>
      <c r="AB30" s="194"/>
      <c r="AC30" s="195"/>
    </row>
    <row r="31" spans="1:38" s="2" customFormat="1">
      <c r="A31" s="631"/>
      <c r="B31" s="804"/>
      <c r="C31" s="727"/>
      <c r="D31" s="711"/>
      <c r="E31" s="189"/>
      <c r="F31" s="210"/>
      <c r="G31" s="211"/>
      <c r="H31" s="945" t="s">
        <v>881</v>
      </c>
      <c r="I31" s="945"/>
      <c r="J31" s="945"/>
      <c r="K31" s="945"/>
      <c r="L31" s="945"/>
      <c r="M31" s="945"/>
      <c r="N31" s="946"/>
      <c r="O31" s="1030" t="s">
        <v>197</v>
      </c>
      <c r="P31" s="1031"/>
      <c r="Q31" s="1032"/>
      <c r="R31" s="190"/>
      <c r="S31" s="664" t="s">
        <v>682</v>
      </c>
      <c r="T31" s="664"/>
      <c r="U31" s="664"/>
      <c r="V31" s="664"/>
      <c r="W31" s="1027" t="s">
        <v>303</v>
      </c>
      <c r="X31" s="1028"/>
      <c r="Y31" s="1029"/>
      <c r="Z31" s="191"/>
      <c r="AA31" s="193"/>
      <c r="AB31" s="194"/>
      <c r="AC31" s="195"/>
    </row>
    <row r="32" spans="1:38" s="2" customFormat="1">
      <c r="A32" s="631"/>
      <c r="B32" s="804"/>
      <c r="C32" s="727"/>
      <c r="D32" s="711"/>
      <c r="E32" s="189"/>
      <c r="F32" s="205">
        <v>8</v>
      </c>
      <c r="G32" s="923" t="s">
        <v>645</v>
      </c>
      <c r="H32" s="924"/>
      <c r="I32" s="924"/>
      <c r="J32" s="924"/>
      <c r="K32" s="924"/>
      <c r="L32" s="924"/>
      <c r="M32" s="924"/>
      <c r="N32" s="925"/>
      <c r="O32" s="947" t="s">
        <v>303</v>
      </c>
      <c r="P32" s="948"/>
      <c r="Q32" s="949"/>
      <c r="R32" s="190"/>
      <c r="S32" s="190"/>
      <c r="T32" s="197"/>
      <c r="U32" s="197"/>
      <c r="V32" s="197"/>
      <c r="W32" s="197"/>
      <c r="X32" s="197"/>
      <c r="Y32" s="197"/>
      <c r="Z32" s="191"/>
      <c r="AA32" s="193"/>
      <c r="AB32" s="194"/>
      <c r="AC32" s="195"/>
    </row>
    <row r="33" spans="1:29" s="2" customFormat="1">
      <c r="A33" s="631"/>
      <c r="B33" s="804"/>
      <c r="C33" s="727"/>
      <c r="D33" s="711"/>
      <c r="E33" s="189"/>
      <c r="F33" s="197"/>
      <c r="G33" s="197"/>
      <c r="H33" s="197"/>
      <c r="I33" s="197"/>
      <c r="J33" s="197"/>
      <c r="K33" s="197"/>
      <c r="L33" s="197"/>
      <c r="M33" s="197"/>
      <c r="N33" s="197"/>
      <c r="O33" s="197"/>
      <c r="P33" s="197"/>
      <c r="Q33" s="197"/>
      <c r="R33" s="190"/>
      <c r="S33" s="190"/>
      <c r="T33" s="197"/>
      <c r="U33" s="197"/>
      <c r="V33" s="197"/>
      <c r="W33" s="197"/>
      <c r="X33" s="197"/>
      <c r="Y33" s="197"/>
      <c r="Z33" s="197"/>
      <c r="AA33" s="193"/>
      <c r="AB33" s="194"/>
      <c r="AC33" s="195"/>
    </row>
    <row r="34" spans="1:29" s="2" customFormat="1">
      <c r="A34" s="631"/>
      <c r="B34" s="804"/>
      <c r="C34" s="727"/>
      <c r="D34" s="711"/>
      <c r="E34" s="189"/>
      <c r="F34" s="201" t="s">
        <v>902</v>
      </c>
      <c r="G34" s="212"/>
      <c r="H34" s="212"/>
      <c r="I34" s="212"/>
      <c r="J34" s="212"/>
      <c r="K34" s="212"/>
      <c r="L34" s="212"/>
      <c r="M34" s="212"/>
      <c r="N34" s="213"/>
      <c r="O34" s="213"/>
      <c r="P34" s="213"/>
      <c r="Q34" s="190"/>
      <c r="R34" s="190"/>
      <c r="S34" s="190"/>
      <c r="T34" s="214"/>
      <c r="U34" s="214"/>
      <c r="V34" s="214"/>
      <c r="W34" s="214"/>
      <c r="X34" s="214"/>
      <c r="Y34" s="214"/>
      <c r="Z34" s="191"/>
      <c r="AA34" s="215"/>
      <c r="AB34" s="216"/>
      <c r="AC34" s="217"/>
    </row>
    <row r="35" spans="1:29" s="2" customFormat="1" ht="13.5" customHeight="1">
      <c r="A35" s="631"/>
      <c r="B35" s="804"/>
      <c r="C35" s="727"/>
      <c r="D35" s="711"/>
      <c r="E35" s="189"/>
      <c r="F35" s="218">
        <v>1</v>
      </c>
      <c r="G35" s="730" t="s">
        <v>644</v>
      </c>
      <c r="H35" s="731"/>
      <c r="I35" s="731"/>
      <c r="J35" s="731"/>
      <c r="K35" s="731"/>
      <c r="L35" s="731"/>
      <c r="M35" s="731"/>
      <c r="N35" s="731"/>
      <c r="O35" s="731"/>
      <c r="P35" s="731"/>
      <c r="Q35" s="731"/>
      <c r="R35" s="731"/>
      <c r="S35" s="731"/>
      <c r="T35" s="731"/>
      <c r="U35" s="731"/>
      <c r="V35" s="731"/>
      <c r="W35" s="731"/>
      <c r="X35" s="731"/>
      <c r="Y35" s="732"/>
      <c r="Z35" s="191"/>
      <c r="AA35" s="215"/>
      <c r="AB35" s="216"/>
      <c r="AC35" s="217"/>
    </row>
    <row r="36" spans="1:29" s="2" customFormat="1">
      <c r="A36" s="631"/>
      <c r="B36" s="804"/>
      <c r="C36" s="727"/>
      <c r="D36" s="711"/>
      <c r="E36" s="190"/>
      <c r="F36" s="219"/>
      <c r="G36" s="942" t="s">
        <v>903</v>
      </c>
      <c r="H36" s="943"/>
      <c r="I36" s="943"/>
      <c r="J36" s="943"/>
      <c r="K36" s="943"/>
      <c r="L36" s="943"/>
      <c r="M36" s="944"/>
      <c r="N36" s="950" t="s">
        <v>303</v>
      </c>
      <c r="O36" s="951"/>
      <c r="P36" s="952"/>
      <c r="Q36" s="730" t="s">
        <v>152</v>
      </c>
      <c r="R36" s="731"/>
      <c r="S36" s="731"/>
      <c r="T36" s="731"/>
      <c r="U36" s="731"/>
      <c r="V36" s="732"/>
      <c r="W36" s="947" t="s">
        <v>303</v>
      </c>
      <c r="X36" s="948"/>
      <c r="Y36" s="949"/>
      <c r="Z36" s="190"/>
      <c r="AA36" s="215"/>
      <c r="AB36" s="216"/>
      <c r="AC36" s="217"/>
    </row>
    <row r="37" spans="1:29" s="2" customFormat="1">
      <c r="A37" s="631"/>
      <c r="B37" s="804"/>
      <c r="C37" s="727"/>
      <c r="D37" s="711"/>
      <c r="E37" s="190"/>
      <c r="F37" s="219"/>
      <c r="G37" s="220"/>
      <c r="H37" s="1043" t="s">
        <v>883</v>
      </c>
      <c r="I37" s="1044"/>
      <c r="J37" s="1044"/>
      <c r="K37" s="1044"/>
      <c r="L37" s="1044"/>
      <c r="M37" s="1045"/>
      <c r="N37" s="1030" t="s">
        <v>197</v>
      </c>
      <c r="O37" s="1031"/>
      <c r="P37" s="1032"/>
      <c r="Q37" s="730" t="s">
        <v>642</v>
      </c>
      <c r="R37" s="731"/>
      <c r="S37" s="731"/>
      <c r="T37" s="731"/>
      <c r="U37" s="731"/>
      <c r="V37" s="732"/>
      <c r="W37" s="947" t="s">
        <v>303</v>
      </c>
      <c r="X37" s="948"/>
      <c r="Y37" s="949"/>
      <c r="Z37" s="190"/>
      <c r="AA37" s="215"/>
      <c r="AB37" s="216"/>
      <c r="AC37" s="217"/>
    </row>
    <row r="38" spans="1:29" s="2" customFormat="1">
      <c r="A38" s="631"/>
      <c r="B38" s="804"/>
      <c r="C38" s="727"/>
      <c r="D38" s="711"/>
      <c r="E38" s="190"/>
      <c r="F38" s="203"/>
      <c r="G38" s="730" t="s">
        <v>151</v>
      </c>
      <c r="H38" s="731"/>
      <c r="I38" s="731"/>
      <c r="J38" s="731"/>
      <c r="K38" s="731"/>
      <c r="L38" s="731"/>
      <c r="M38" s="732"/>
      <c r="N38" s="947" t="s">
        <v>303</v>
      </c>
      <c r="O38" s="948"/>
      <c r="P38" s="949"/>
      <c r="Q38" s="730" t="s">
        <v>643</v>
      </c>
      <c r="R38" s="731"/>
      <c r="S38" s="731"/>
      <c r="T38" s="731"/>
      <c r="U38" s="731"/>
      <c r="V38" s="732"/>
      <c r="W38" s="947" t="s">
        <v>303</v>
      </c>
      <c r="X38" s="948"/>
      <c r="Y38" s="949"/>
      <c r="Z38" s="190"/>
      <c r="AA38" s="215"/>
      <c r="AB38" s="216"/>
      <c r="AC38" s="217"/>
    </row>
    <row r="39" spans="1:29" s="2" customFormat="1">
      <c r="A39" s="631"/>
      <c r="B39" s="804"/>
      <c r="C39" s="727"/>
      <c r="D39" s="711"/>
      <c r="E39" s="190"/>
      <c r="F39" s="210"/>
      <c r="G39" s="1037" t="s">
        <v>904</v>
      </c>
      <c r="H39" s="1038"/>
      <c r="I39" s="1038"/>
      <c r="J39" s="1038"/>
      <c r="K39" s="1038"/>
      <c r="L39" s="1038"/>
      <c r="M39" s="1039"/>
      <c r="N39" s="947" t="s">
        <v>303</v>
      </c>
      <c r="O39" s="948"/>
      <c r="P39" s="949"/>
      <c r="Q39" s="730" t="s">
        <v>905</v>
      </c>
      <c r="R39" s="731"/>
      <c r="S39" s="731"/>
      <c r="T39" s="731"/>
      <c r="U39" s="731"/>
      <c r="V39" s="732"/>
      <c r="W39" s="947" t="s">
        <v>303</v>
      </c>
      <c r="X39" s="948"/>
      <c r="Y39" s="949"/>
      <c r="Z39" s="190"/>
      <c r="AA39" s="215"/>
      <c r="AB39" s="216"/>
      <c r="AC39" s="217"/>
    </row>
    <row r="40" spans="1:29" s="2" customFormat="1">
      <c r="A40" s="631"/>
      <c r="B40" s="804"/>
      <c r="C40" s="727"/>
      <c r="D40" s="711"/>
      <c r="E40" s="190"/>
      <c r="F40" s="205">
        <v>2</v>
      </c>
      <c r="G40" s="730" t="s">
        <v>86</v>
      </c>
      <c r="H40" s="731"/>
      <c r="I40" s="731"/>
      <c r="J40" s="731"/>
      <c r="K40" s="731"/>
      <c r="L40" s="731"/>
      <c r="M40" s="732"/>
      <c r="N40" s="947" t="s">
        <v>303</v>
      </c>
      <c r="O40" s="948"/>
      <c r="P40" s="949"/>
      <c r="Q40" s="197"/>
      <c r="R40" s="190"/>
      <c r="S40" s="190"/>
      <c r="T40" s="221"/>
      <c r="U40" s="221"/>
      <c r="V40" s="221"/>
      <c r="W40" s="221"/>
      <c r="X40" s="221"/>
      <c r="Y40" s="221"/>
      <c r="Z40" s="222"/>
      <c r="AA40" s="215"/>
      <c r="AB40" s="216"/>
      <c r="AC40" s="217"/>
    </row>
    <row r="41" spans="1:29" s="2" customFormat="1">
      <c r="A41" s="631"/>
      <c r="B41" s="804"/>
      <c r="C41" s="727"/>
      <c r="D41" s="711"/>
      <c r="E41" s="190"/>
      <c r="F41" s="205">
        <v>3</v>
      </c>
      <c r="G41" s="730" t="s">
        <v>153</v>
      </c>
      <c r="H41" s="731"/>
      <c r="I41" s="731"/>
      <c r="J41" s="731"/>
      <c r="K41" s="731"/>
      <c r="L41" s="731"/>
      <c r="M41" s="732"/>
      <c r="N41" s="947" t="s">
        <v>303</v>
      </c>
      <c r="O41" s="948"/>
      <c r="P41" s="949"/>
      <c r="Q41" s="197"/>
      <c r="R41" s="190"/>
      <c r="S41" s="201" t="s">
        <v>887</v>
      </c>
      <c r="T41" s="221"/>
      <c r="U41" s="221"/>
      <c r="V41" s="221"/>
      <c r="W41" s="221"/>
      <c r="X41" s="221"/>
      <c r="Y41" s="221"/>
      <c r="Z41" s="222"/>
      <c r="AA41" s="215"/>
      <c r="AB41" s="216"/>
      <c r="AC41" s="217"/>
    </row>
    <row r="42" spans="1:29" s="2" customFormat="1">
      <c r="A42" s="631"/>
      <c r="B42" s="804"/>
      <c r="C42" s="727"/>
      <c r="D42" s="711"/>
      <c r="E42" s="190"/>
      <c r="F42" s="223">
        <v>4</v>
      </c>
      <c r="G42" s="730" t="s">
        <v>87</v>
      </c>
      <c r="H42" s="731"/>
      <c r="I42" s="731"/>
      <c r="J42" s="731"/>
      <c r="K42" s="731"/>
      <c r="L42" s="731"/>
      <c r="M42" s="732"/>
      <c r="N42" s="947" t="s">
        <v>303</v>
      </c>
      <c r="O42" s="948"/>
      <c r="P42" s="949"/>
      <c r="Q42" s="197"/>
      <c r="R42" s="190"/>
      <c r="S42" s="928" t="s">
        <v>886</v>
      </c>
      <c r="T42" s="929"/>
      <c r="U42" s="929"/>
      <c r="V42" s="930"/>
      <c r="W42" s="1027" t="s">
        <v>303</v>
      </c>
      <c r="X42" s="1028"/>
      <c r="Y42" s="1029"/>
      <c r="Z42" s="190"/>
      <c r="AA42" s="215"/>
      <c r="AB42" s="216"/>
      <c r="AC42" s="217"/>
    </row>
    <row r="43" spans="1:29" s="2" customFormat="1">
      <c r="A43" s="631"/>
      <c r="B43" s="804"/>
      <c r="C43" s="727"/>
      <c r="D43" s="711"/>
      <c r="E43" s="190"/>
      <c r="F43" s="223">
        <v>5</v>
      </c>
      <c r="G43" s="730" t="s">
        <v>906</v>
      </c>
      <c r="H43" s="731"/>
      <c r="I43" s="731"/>
      <c r="J43" s="731"/>
      <c r="K43" s="731"/>
      <c r="L43" s="731"/>
      <c r="M43" s="732"/>
      <c r="N43" s="947" t="s">
        <v>303</v>
      </c>
      <c r="O43" s="948"/>
      <c r="P43" s="949"/>
      <c r="Q43" s="197"/>
      <c r="R43" s="190"/>
      <c r="S43" s="224"/>
      <c r="T43" s="224"/>
      <c r="U43" s="224"/>
      <c r="V43" s="224"/>
      <c r="W43" s="224"/>
      <c r="X43" s="224"/>
      <c r="Y43" s="224"/>
      <c r="Z43" s="209"/>
      <c r="AA43" s="215"/>
      <c r="AB43" s="216"/>
      <c r="AC43" s="217"/>
    </row>
    <row r="44" spans="1:29" s="2" customFormat="1">
      <c r="A44" s="631"/>
      <c r="B44" s="804"/>
      <c r="C44" s="727"/>
      <c r="D44" s="711"/>
      <c r="E44" s="190"/>
      <c r="F44" s="223">
        <v>6</v>
      </c>
      <c r="G44" s="730" t="s">
        <v>1146</v>
      </c>
      <c r="H44" s="731"/>
      <c r="I44" s="731"/>
      <c r="J44" s="731"/>
      <c r="K44" s="731"/>
      <c r="L44" s="731"/>
      <c r="M44" s="732"/>
      <c r="N44" s="947" t="s">
        <v>303</v>
      </c>
      <c r="O44" s="948"/>
      <c r="P44" s="949"/>
      <c r="Q44" s="197"/>
      <c r="R44" s="190"/>
      <c r="S44" s="190"/>
      <c r="T44" s="190"/>
      <c r="U44" s="190"/>
      <c r="V44" s="190"/>
      <c r="W44" s="197"/>
      <c r="X44" s="197"/>
      <c r="Y44" s="197"/>
      <c r="Z44" s="190"/>
      <c r="AA44" s="215"/>
      <c r="AB44" s="216"/>
      <c r="AC44" s="217"/>
    </row>
    <row r="45" spans="1:29" s="2" customFormat="1">
      <c r="A45" s="631"/>
      <c r="B45" s="804"/>
      <c r="C45" s="727"/>
      <c r="D45" s="711"/>
      <c r="E45" s="190"/>
      <c r="F45" s="197"/>
      <c r="G45" s="197"/>
      <c r="H45" s="197"/>
      <c r="I45" s="197"/>
      <c r="J45" s="197"/>
      <c r="K45" s="197"/>
      <c r="L45" s="197"/>
      <c r="M45" s="197"/>
      <c r="N45" s="197"/>
      <c r="O45" s="213"/>
      <c r="P45" s="213"/>
      <c r="Q45" s="190"/>
      <c r="R45" s="190"/>
      <c r="S45" s="190"/>
      <c r="T45" s="190"/>
      <c r="U45" s="190"/>
      <c r="V45" s="190"/>
      <c r="W45" s="190"/>
      <c r="X45" s="190"/>
      <c r="Y45" s="190"/>
      <c r="Z45" s="190"/>
      <c r="AA45" s="215"/>
      <c r="AB45" s="216"/>
      <c r="AC45" s="217"/>
    </row>
    <row r="46" spans="1:29" s="2" customFormat="1">
      <c r="A46" s="631"/>
      <c r="B46" s="804"/>
      <c r="C46" s="727"/>
      <c r="D46" s="711"/>
      <c r="E46" s="190"/>
      <c r="F46" s="190" t="s">
        <v>799</v>
      </c>
      <c r="G46" s="212"/>
      <c r="H46" s="212"/>
      <c r="I46" s="212"/>
      <c r="J46" s="212"/>
      <c r="K46" s="212"/>
      <c r="L46" s="212"/>
      <c r="M46" s="212"/>
      <c r="N46" s="213"/>
      <c r="O46" s="213"/>
      <c r="P46" s="213"/>
      <c r="Q46" s="190"/>
      <c r="R46" s="190"/>
      <c r="S46" s="190"/>
      <c r="T46" s="190"/>
      <c r="U46" s="190"/>
      <c r="V46" s="190"/>
      <c r="W46" s="190"/>
      <c r="X46" s="190"/>
      <c r="Y46" s="190"/>
      <c r="Z46" s="190"/>
      <c r="AA46" s="215"/>
      <c r="AB46" s="216"/>
      <c r="AC46" s="217"/>
    </row>
    <row r="47" spans="1:29" s="2" customFormat="1">
      <c r="A47" s="631"/>
      <c r="B47" s="804"/>
      <c r="C47" s="727"/>
      <c r="D47" s="711"/>
      <c r="E47" s="190"/>
      <c r="F47" s="928" t="s">
        <v>907</v>
      </c>
      <c r="G47" s="929"/>
      <c r="H47" s="929"/>
      <c r="I47" s="929"/>
      <c r="J47" s="929"/>
      <c r="K47" s="929"/>
      <c r="L47" s="929"/>
      <c r="M47" s="930"/>
      <c r="N47" s="664" t="s">
        <v>155</v>
      </c>
      <c r="O47" s="664"/>
      <c r="P47" s="664"/>
      <c r="Q47" s="664"/>
      <c r="R47" s="664"/>
      <c r="S47" s="664"/>
      <c r="T47" s="664" t="s">
        <v>156</v>
      </c>
      <c r="U47" s="664"/>
      <c r="V47" s="664"/>
      <c r="W47" s="664"/>
      <c r="X47" s="664"/>
      <c r="Y47" s="664"/>
      <c r="Z47" s="190"/>
      <c r="AA47" s="215"/>
      <c r="AB47" s="216"/>
      <c r="AC47" s="217"/>
    </row>
    <row r="48" spans="1:29" s="2" customFormat="1">
      <c r="A48" s="631"/>
      <c r="B48" s="804"/>
      <c r="C48" s="727"/>
      <c r="D48" s="711"/>
      <c r="E48" s="190"/>
      <c r="F48" s="708" t="s">
        <v>154</v>
      </c>
      <c r="G48" s="713"/>
      <c r="H48" s="713"/>
      <c r="I48" s="713"/>
      <c r="J48" s="713"/>
      <c r="K48" s="713"/>
      <c r="L48" s="713"/>
      <c r="M48" s="714"/>
      <c r="N48" s="735" t="s">
        <v>303</v>
      </c>
      <c r="O48" s="736"/>
      <c r="P48" s="736"/>
      <c r="Q48" s="736"/>
      <c r="R48" s="736"/>
      <c r="S48" s="737"/>
      <c r="T48" s="735" t="s">
        <v>305</v>
      </c>
      <c r="U48" s="736"/>
      <c r="V48" s="736"/>
      <c r="W48" s="736"/>
      <c r="X48" s="736"/>
      <c r="Y48" s="737"/>
      <c r="Z48" s="190"/>
      <c r="AA48" s="215"/>
      <c r="AB48" s="216"/>
      <c r="AC48" s="217"/>
    </row>
    <row r="49" spans="1:29" s="2" customFormat="1" ht="7.2" customHeight="1">
      <c r="A49" s="722"/>
      <c r="B49" s="919"/>
      <c r="C49" s="765"/>
      <c r="D49" s="820"/>
      <c r="E49" s="199"/>
      <c r="F49" s="225"/>
      <c r="G49" s="225"/>
      <c r="H49" s="225"/>
      <c r="I49" s="225"/>
      <c r="J49" s="225"/>
      <c r="K49" s="225"/>
      <c r="L49" s="225"/>
      <c r="M49" s="225"/>
      <c r="N49" s="226"/>
      <c r="O49" s="226"/>
      <c r="P49" s="226"/>
      <c r="Q49" s="199"/>
      <c r="R49" s="199"/>
      <c r="S49" s="199"/>
      <c r="T49" s="199"/>
      <c r="U49" s="199"/>
      <c r="V49" s="199"/>
      <c r="W49" s="199"/>
      <c r="X49" s="199"/>
      <c r="Y49" s="199"/>
      <c r="Z49" s="199"/>
      <c r="AA49" s="227"/>
      <c r="AB49" s="228"/>
      <c r="AC49" s="229"/>
    </row>
    <row r="50" spans="1:29" s="2" customFormat="1" ht="6" customHeight="1">
      <c r="A50" s="230"/>
      <c r="B50" s="176"/>
      <c r="C50" s="231"/>
      <c r="D50" s="230"/>
      <c r="E50" s="190"/>
      <c r="F50" s="212"/>
      <c r="G50" s="212"/>
      <c r="H50" s="212"/>
      <c r="I50" s="212"/>
      <c r="J50" s="212"/>
      <c r="K50" s="212"/>
      <c r="L50" s="212"/>
      <c r="M50" s="212"/>
      <c r="N50" s="213"/>
      <c r="O50" s="213"/>
      <c r="P50" s="213"/>
      <c r="Q50" s="190"/>
      <c r="R50" s="190"/>
      <c r="S50" s="190"/>
      <c r="T50" s="190"/>
      <c r="U50" s="190"/>
      <c r="V50" s="190"/>
      <c r="W50" s="190"/>
      <c r="X50" s="190"/>
      <c r="Y50" s="190"/>
      <c r="Z50" s="190"/>
      <c r="AA50" s="215"/>
      <c r="AB50" s="216"/>
      <c r="AC50" s="217"/>
    </row>
    <row r="51" spans="1:29" s="2" customFormat="1">
      <c r="A51" s="631" t="s">
        <v>646</v>
      </c>
      <c r="B51" s="739">
        <v>3</v>
      </c>
      <c r="C51" s="727" t="s">
        <v>647</v>
      </c>
      <c r="D51" s="631" t="s">
        <v>1069</v>
      </c>
      <c r="E51" s="190"/>
      <c r="F51" s="706" t="s">
        <v>186</v>
      </c>
      <c r="G51" s="706"/>
      <c r="H51" s="706"/>
      <c r="I51" s="706"/>
      <c r="J51" s="706"/>
      <c r="K51" s="706"/>
      <c r="L51" s="774"/>
      <c r="M51" s="657" t="s">
        <v>193</v>
      </c>
      <c r="N51" s="658"/>
      <c r="O51" s="658"/>
      <c r="P51" s="658"/>
      <c r="Q51" s="658"/>
      <c r="R51" s="658"/>
      <c r="S51" s="658"/>
      <c r="T51" s="658"/>
      <c r="U51" s="659"/>
      <c r="V51" s="190"/>
      <c r="W51" s="190"/>
      <c r="X51" s="190"/>
      <c r="Y51" s="190"/>
      <c r="Z51" s="190"/>
      <c r="AA51" s="782" t="s">
        <v>27</v>
      </c>
      <c r="AB51" s="783"/>
      <c r="AC51" s="784"/>
    </row>
    <row r="52" spans="1:29" s="2" customFormat="1">
      <c r="A52" s="631"/>
      <c r="B52" s="739"/>
      <c r="C52" s="727"/>
      <c r="D52" s="631"/>
      <c r="E52" s="190"/>
      <c r="F52" s="706"/>
      <c r="G52" s="706"/>
      <c r="H52" s="706"/>
      <c r="I52" s="706"/>
      <c r="J52" s="706"/>
      <c r="K52" s="706"/>
      <c r="L52" s="774"/>
      <c r="M52" s="660"/>
      <c r="N52" s="661"/>
      <c r="O52" s="661"/>
      <c r="P52" s="661"/>
      <c r="Q52" s="661"/>
      <c r="R52" s="661"/>
      <c r="S52" s="661"/>
      <c r="T52" s="661"/>
      <c r="U52" s="662"/>
      <c r="V52" s="190"/>
      <c r="W52" s="190"/>
      <c r="X52" s="190"/>
      <c r="Y52" s="190"/>
      <c r="Z52" s="190"/>
      <c r="AA52" s="782"/>
      <c r="AB52" s="783"/>
      <c r="AC52" s="784"/>
    </row>
    <row r="53" spans="1:29" s="2" customFormat="1">
      <c r="A53" s="631"/>
      <c r="B53" s="739"/>
      <c r="C53" s="727"/>
      <c r="D53" s="631"/>
      <c r="E53" s="190"/>
      <c r="F53" s="190"/>
      <c r="G53" s="190"/>
      <c r="H53" s="190"/>
      <c r="I53" s="190"/>
      <c r="J53" s="190"/>
      <c r="K53" s="190"/>
      <c r="L53" s="190"/>
      <c r="M53" s="190"/>
      <c r="N53" s="190"/>
      <c r="O53" s="190"/>
      <c r="P53" s="190"/>
      <c r="Q53" s="190"/>
      <c r="R53" s="190"/>
      <c r="S53" s="190"/>
      <c r="T53" s="190"/>
      <c r="U53" s="190"/>
      <c r="V53" s="190"/>
      <c r="W53" s="190"/>
      <c r="X53" s="190"/>
      <c r="Y53" s="190"/>
      <c r="Z53" s="190"/>
      <c r="AA53" s="232"/>
      <c r="AB53" s="233"/>
      <c r="AC53" s="234"/>
    </row>
    <row r="54" spans="1:29" s="2" customFormat="1" ht="13.5" customHeight="1">
      <c r="A54" s="631"/>
      <c r="B54" s="739"/>
      <c r="C54" s="727"/>
      <c r="D54" s="631"/>
      <c r="E54" s="190"/>
      <c r="F54" s="931" t="s">
        <v>1405</v>
      </c>
      <c r="G54" s="932"/>
      <c r="H54" s="932"/>
      <c r="I54" s="932"/>
      <c r="J54" s="932"/>
      <c r="K54" s="932"/>
      <c r="L54" s="932"/>
      <c r="M54" s="932"/>
      <c r="N54" s="932"/>
      <c r="O54" s="932"/>
      <c r="P54" s="932"/>
      <c r="Q54" s="932"/>
      <c r="R54" s="932"/>
      <c r="S54" s="932"/>
      <c r="T54" s="932"/>
      <c r="U54" s="932"/>
      <c r="V54" s="932"/>
      <c r="W54" s="932"/>
      <c r="X54" s="932"/>
      <c r="Y54" s="933"/>
      <c r="Z54" s="190"/>
      <c r="AA54" s="232"/>
      <c r="AB54" s="233"/>
      <c r="AC54" s="234"/>
    </row>
    <row r="55" spans="1:29" s="2" customFormat="1">
      <c r="A55" s="631"/>
      <c r="B55" s="739"/>
      <c r="C55" s="727"/>
      <c r="D55" s="631"/>
      <c r="E55" s="190"/>
      <c r="F55" s="934"/>
      <c r="G55" s="935"/>
      <c r="H55" s="935"/>
      <c r="I55" s="935"/>
      <c r="J55" s="935"/>
      <c r="K55" s="935"/>
      <c r="L55" s="935"/>
      <c r="M55" s="935"/>
      <c r="N55" s="935"/>
      <c r="O55" s="935"/>
      <c r="P55" s="935"/>
      <c r="Q55" s="935"/>
      <c r="R55" s="935"/>
      <c r="S55" s="935"/>
      <c r="T55" s="935"/>
      <c r="U55" s="935"/>
      <c r="V55" s="935"/>
      <c r="W55" s="935"/>
      <c r="X55" s="935"/>
      <c r="Y55" s="936"/>
      <c r="Z55" s="190"/>
      <c r="AA55" s="232"/>
      <c r="AB55" s="233"/>
      <c r="AC55" s="234"/>
    </row>
    <row r="56" spans="1:29" s="2" customFormat="1">
      <c r="A56" s="631"/>
      <c r="B56" s="739"/>
      <c r="C56" s="727"/>
      <c r="D56" s="631"/>
      <c r="E56" s="190"/>
      <c r="F56" s="198"/>
      <c r="G56" s="190"/>
      <c r="H56" s="190"/>
      <c r="I56" s="190"/>
      <c r="J56" s="190"/>
      <c r="K56" s="190"/>
      <c r="L56" s="190"/>
      <c r="M56" s="190"/>
      <c r="N56" s="190"/>
      <c r="O56" s="190"/>
      <c r="P56" s="190"/>
      <c r="Q56" s="190"/>
      <c r="R56" s="190"/>
      <c r="S56" s="190"/>
      <c r="T56" s="190"/>
      <c r="U56" s="190"/>
      <c r="V56" s="190"/>
      <c r="W56" s="190"/>
      <c r="X56" s="190"/>
      <c r="Y56" s="190"/>
      <c r="Z56" s="190"/>
      <c r="AA56" s="232"/>
      <c r="AB56" s="233"/>
      <c r="AC56" s="234"/>
    </row>
    <row r="57" spans="1:29" s="2" customFormat="1">
      <c r="A57" s="631"/>
      <c r="B57" s="739"/>
      <c r="C57" s="727"/>
      <c r="D57" s="631"/>
      <c r="E57" s="190"/>
      <c r="F57" s="198"/>
      <c r="G57" s="190"/>
      <c r="H57" s="190"/>
      <c r="I57" s="190"/>
      <c r="J57" s="190"/>
      <c r="K57" s="190"/>
      <c r="L57" s="190"/>
      <c r="M57" s="190"/>
      <c r="N57" s="190"/>
      <c r="O57" s="190"/>
      <c r="P57" s="190"/>
      <c r="Q57" s="190"/>
      <c r="R57" s="190"/>
      <c r="S57" s="190"/>
      <c r="T57" s="190"/>
      <c r="U57" s="190"/>
      <c r="V57" s="190"/>
      <c r="W57" s="190"/>
      <c r="X57" s="190"/>
      <c r="Y57" s="190"/>
      <c r="Z57" s="190"/>
      <c r="AA57" s="232"/>
      <c r="AB57" s="233"/>
      <c r="AC57" s="234"/>
    </row>
    <row r="58" spans="1:29" s="2" customFormat="1">
      <c r="A58" s="631"/>
      <c r="B58" s="739"/>
      <c r="C58" s="727"/>
      <c r="D58" s="631"/>
      <c r="E58" s="190"/>
      <c r="F58" s="198"/>
      <c r="G58" s="190"/>
      <c r="H58" s="190"/>
      <c r="I58" s="190"/>
      <c r="J58" s="190"/>
      <c r="K58" s="190"/>
      <c r="L58" s="190"/>
      <c r="M58" s="190"/>
      <c r="N58" s="190"/>
      <c r="O58" s="190"/>
      <c r="P58" s="190"/>
      <c r="Q58" s="190"/>
      <c r="R58" s="190"/>
      <c r="S58" s="190"/>
      <c r="T58" s="190"/>
      <c r="U58" s="190"/>
      <c r="V58" s="190"/>
      <c r="W58" s="190"/>
      <c r="X58" s="190"/>
      <c r="Y58" s="190"/>
      <c r="Z58" s="190"/>
      <c r="AA58" s="232"/>
      <c r="AB58" s="233"/>
      <c r="AC58" s="234"/>
    </row>
    <row r="59" spans="1:29" s="2" customFormat="1">
      <c r="A59" s="631" t="s">
        <v>649</v>
      </c>
      <c r="B59" s="739">
        <v>4</v>
      </c>
      <c r="C59" s="727" t="s">
        <v>648</v>
      </c>
      <c r="D59" s="631"/>
      <c r="E59" s="190"/>
      <c r="F59" s="706" t="s">
        <v>186</v>
      </c>
      <c r="G59" s="706"/>
      <c r="H59" s="706"/>
      <c r="I59" s="706"/>
      <c r="J59" s="706"/>
      <c r="K59" s="706"/>
      <c r="L59" s="774"/>
      <c r="M59" s="657" t="s">
        <v>187</v>
      </c>
      <c r="N59" s="658"/>
      <c r="O59" s="658"/>
      <c r="P59" s="658"/>
      <c r="Q59" s="658"/>
      <c r="R59" s="658"/>
      <c r="S59" s="658"/>
      <c r="T59" s="658"/>
      <c r="U59" s="659"/>
      <c r="V59" s="190"/>
      <c r="W59" s="190"/>
      <c r="X59" s="190"/>
      <c r="Y59" s="190"/>
      <c r="Z59" s="190"/>
      <c r="AA59" s="782" t="s">
        <v>27</v>
      </c>
      <c r="AB59" s="783"/>
      <c r="AC59" s="784"/>
    </row>
    <row r="60" spans="1:29" s="2" customFormat="1" ht="13.5" customHeight="1">
      <c r="A60" s="631"/>
      <c r="B60" s="739"/>
      <c r="C60" s="727"/>
      <c r="D60" s="631"/>
      <c r="E60" s="190"/>
      <c r="F60" s="192"/>
      <c r="G60" s="192"/>
      <c r="H60" s="192"/>
      <c r="I60" s="192"/>
      <c r="J60" s="192"/>
      <c r="K60" s="192"/>
      <c r="L60" s="235"/>
      <c r="M60" s="660"/>
      <c r="N60" s="661"/>
      <c r="O60" s="661"/>
      <c r="P60" s="661"/>
      <c r="Q60" s="661"/>
      <c r="R60" s="661"/>
      <c r="S60" s="661"/>
      <c r="T60" s="661"/>
      <c r="U60" s="662"/>
      <c r="V60" s="190"/>
      <c r="W60" s="190"/>
      <c r="X60" s="190"/>
      <c r="Y60" s="190"/>
      <c r="Z60" s="190"/>
      <c r="AA60" s="782"/>
      <c r="AB60" s="783"/>
      <c r="AC60" s="784"/>
    </row>
    <row r="61" spans="1:29" s="2" customFormat="1" ht="13.5" customHeight="1">
      <c r="A61" s="631"/>
      <c r="B61" s="739"/>
      <c r="C61" s="727"/>
      <c r="D61" s="631"/>
      <c r="E61" s="190"/>
      <c r="F61" s="190" t="s">
        <v>714</v>
      </c>
      <c r="G61" s="192"/>
      <c r="H61" s="192"/>
      <c r="I61" s="192"/>
      <c r="J61" s="192"/>
      <c r="K61" s="192"/>
      <c r="L61" s="192"/>
      <c r="M61" s="197"/>
      <c r="N61" s="197"/>
      <c r="O61" s="197"/>
      <c r="P61" s="197"/>
      <c r="Q61" s="197"/>
      <c r="R61" s="197"/>
      <c r="S61" s="197"/>
      <c r="T61" s="197"/>
      <c r="U61" s="197"/>
      <c r="V61" s="190"/>
      <c r="W61" s="190"/>
      <c r="X61" s="190"/>
      <c r="Y61" s="190"/>
      <c r="Z61" s="190"/>
      <c r="AA61" s="232"/>
      <c r="AB61" s="233"/>
      <c r="AC61" s="234"/>
    </row>
    <row r="62" spans="1:29" s="2" customFormat="1" ht="13.5" customHeight="1">
      <c r="A62" s="631"/>
      <c r="B62" s="739"/>
      <c r="C62" s="727"/>
      <c r="D62" s="631"/>
      <c r="E62" s="190"/>
      <c r="F62" s="190"/>
      <c r="G62" s="192"/>
      <c r="H62" s="192"/>
      <c r="I62" s="192"/>
      <c r="J62" s="192"/>
      <c r="K62" s="192"/>
      <c r="L62" s="192"/>
      <c r="M62" s="197"/>
      <c r="N62" s="197"/>
      <c r="O62" s="197"/>
      <c r="P62" s="197"/>
      <c r="Q62" s="197"/>
      <c r="R62" s="197"/>
      <c r="S62" s="197"/>
      <c r="T62" s="197"/>
      <c r="U62" s="197"/>
      <c r="V62" s="190"/>
      <c r="W62" s="190"/>
      <c r="X62" s="190"/>
      <c r="Y62" s="190"/>
      <c r="Z62" s="190"/>
      <c r="AA62" s="232"/>
      <c r="AB62" s="233"/>
      <c r="AC62" s="234"/>
    </row>
    <row r="63" spans="1:29" s="2" customFormat="1">
      <c r="A63" s="631"/>
      <c r="B63" s="739"/>
      <c r="C63" s="727"/>
      <c r="D63" s="631"/>
      <c r="E63" s="190"/>
      <c r="F63" s="931" t="s">
        <v>1405</v>
      </c>
      <c r="G63" s="932"/>
      <c r="H63" s="932"/>
      <c r="I63" s="932"/>
      <c r="J63" s="932"/>
      <c r="K63" s="932"/>
      <c r="L63" s="932"/>
      <c r="M63" s="932"/>
      <c r="N63" s="932"/>
      <c r="O63" s="932"/>
      <c r="P63" s="932"/>
      <c r="Q63" s="932"/>
      <c r="R63" s="932"/>
      <c r="S63" s="932"/>
      <c r="T63" s="932"/>
      <c r="U63" s="932"/>
      <c r="V63" s="932"/>
      <c r="W63" s="932"/>
      <c r="X63" s="932"/>
      <c r="Y63" s="933"/>
      <c r="Z63" s="190"/>
      <c r="AA63" s="232"/>
      <c r="AB63" s="233"/>
      <c r="AC63" s="234"/>
    </row>
    <row r="64" spans="1:29" s="2" customFormat="1">
      <c r="A64" s="631"/>
      <c r="B64" s="739"/>
      <c r="C64" s="727"/>
      <c r="D64" s="631"/>
      <c r="E64" s="190"/>
      <c r="F64" s="934"/>
      <c r="G64" s="935"/>
      <c r="H64" s="935"/>
      <c r="I64" s="935"/>
      <c r="J64" s="935"/>
      <c r="K64" s="935"/>
      <c r="L64" s="935"/>
      <c r="M64" s="935"/>
      <c r="N64" s="935"/>
      <c r="O64" s="935"/>
      <c r="P64" s="935"/>
      <c r="Q64" s="935"/>
      <c r="R64" s="935"/>
      <c r="S64" s="935"/>
      <c r="T64" s="935"/>
      <c r="U64" s="935"/>
      <c r="V64" s="935"/>
      <c r="W64" s="935"/>
      <c r="X64" s="935"/>
      <c r="Y64" s="936"/>
      <c r="Z64" s="190"/>
      <c r="AA64" s="232"/>
      <c r="AB64" s="233"/>
      <c r="AC64" s="234"/>
    </row>
    <row r="65" spans="1:29" s="2" customFormat="1">
      <c r="A65" s="631"/>
      <c r="B65" s="739"/>
      <c r="C65" s="727"/>
      <c r="D65" s="631"/>
      <c r="E65" s="190"/>
      <c r="F65" s="190"/>
      <c r="G65" s="190"/>
      <c r="H65" s="190"/>
      <c r="I65" s="190"/>
      <c r="J65" s="190"/>
      <c r="K65" s="190"/>
      <c r="L65" s="190"/>
      <c r="M65" s="190"/>
      <c r="N65" s="190"/>
      <c r="O65" s="190"/>
      <c r="P65" s="190"/>
      <c r="Q65" s="190"/>
      <c r="R65" s="190"/>
      <c r="S65" s="190"/>
      <c r="T65" s="190"/>
      <c r="U65" s="190"/>
      <c r="V65" s="190"/>
      <c r="W65" s="190"/>
      <c r="X65" s="190"/>
      <c r="Y65" s="190"/>
      <c r="Z65" s="190"/>
      <c r="AA65" s="232"/>
      <c r="AB65" s="233"/>
      <c r="AC65" s="234"/>
    </row>
    <row r="66" spans="1:29" s="2" customFormat="1">
      <c r="A66" s="631"/>
      <c r="B66" s="739"/>
      <c r="C66" s="727"/>
      <c r="D66" s="631"/>
      <c r="E66" s="190"/>
      <c r="F66" s="190"/>
      <c r="G66" s="190"/>
      <c r="H66" s="190"/>
      <c r="I66" s="190"/>
      <c r="J66" s="190"/>
      <c r="K66" s="190"/>
      <c r="L66" s="190"/>
      <c r="M66" s="190"/>
      <c r="N66" s="190"/>
      <c r="O66" s="190"/>
      <c r="P66" s="190"/>
      <c r="Q66" s="190"/>
      <c r="R66" s="190"/>
      <c r="S66" s="190"/>
      <c r="T66" s="190"/>
      <c r="U66" s="190"/>
      <c r="V66" s="190"/>
      <c r="W66" s="190"/>
      <c r="X66" s="190"/>
      <c r="Y66" s="190"/>
      <c r="Z66" s="190"/>
      <c r="AA66" s="232"/>
      <c r="AB66" s="233"/>
      <c r="AC66" s="234"/>
    </row>
    <row r="67" spans="1:29" s="2" customFormat="1">
      <c r="A67" s="631"/>
      <c r="B67" s="739"/>
      <c r="C67" s="727"/>
      <c r="D67" s="631"/>
      <c r="E67" s="190"/>
      <c r="F67" s="197"/>
      <c r="G67" s="190"/>
      <c r="H67" s="190"/>
      <c r="I67" s="190"/>
      <c r="J67" s="190"/>
      <c r="K67" s="190"/>
      <c r="L67" s="190"/>
      <c r="M67" s="190"/>
      <c r="N67" s="190"/>
      <c r="O67" s="190"/>
      <c r="P67" s="190"/>
      <c r="Q67" s="190"/>
      <c r="R67" s="190"/>
      <c r="S67" s="190"/>
      <c r="T67" s="190"/>
      <c r="U67" s="190"/>
      <c r="V67" s="190"/>
      <c r="W67" s="190"/>
      <c r="X67" s="190"/>
      <c r="Y67" s="190"/>
      <c r="Z67" s="190"/>
      <c r="AA67" s="232"/>
      <c r="AB67" s="233"/>
      <c r="AC67" s="234"/>
    </row>
    <row r="68" spans="1:29" s="2" customFormat="1" ht="13.5" customHeight="1">
      <c r="A68" s="631" t="s">
        <v>652</v>
      </c>
      <c r="B68" s="804">
        <v>5</v>
      </c>
      <c r="C68" s="727" t="s">
        <v>650</v>
      </c>
      <c r="D68" s="631" t="s">
        <v>651</v>
      </c>
      <c r="E68" s="190"/>
      <c r="F68" s="706" t="s">
        <v>186</v>
      </c>
      <c r="G68" s="706"/>
      <c r="H68" s="706"/>
      <c r="I68" s="706"/>
      <c r="J68" s="706"/>
      <c r="K68" s="706"/>
      <c r="L68" s="706"/>
      <c r="M68" s="657" t="s">
        <v>187</v>
      </c>
      <c r="N68" s="658"/>
      <c r="O68" s="658"/>
      <c r="P68" s="658"/>
      <c r="Q68" s="658"/>
      <c r="R68" s="658"/>
      <c r="S68" s="658"/>
      <c r="T68" s="658"/>
      <c r="U68" s="659"/>
      <c r="V68" s="190"/>
      <c r="W68" s="190"/>
      <c r="X68" s="190"/>
      <c r="Y68" s="190"/>
      <c r="Z68" s="190"/>
      <c r="AA68" s="782" t="s">
        <v>27</v>
      </c>
      <c r="AB68" s="783"/>
      <c r="AC68" s="784"/>
    </row>
    <row r="69" spans="1:29" s="2" customFormat="1" ht="13.5" customHeight="1">
      <c r="A69" s="631"/>
      <c r="B69" s="804"/>
      <c r="C69" s="727"/>
      <c r="D69" s="631"/>
      <c r="E69" s="190"/>
      <c r="F69" s="706"/>
      <c r="G69" s="706"/>
      <c r="H69" s="706"/>
      <c r="I69" s="706"/>
      <c r="J69" s="706"/>
      <c r="K69" s="706"/>
      <c r="L69" s="706"/>
      <c r="M69" s="660"/>
      <c r="N69" s="661"/>
      <c r="O69" s="661"/>
      <c r="P69" s="661"/>
      <c r="Q69" s="661"/>
      <c r="R69" s="661"/>
      <c r="S69" s="661"/>
      <c r="T69" s="661"/>
      <c r="U69" s="662"/>
      <c r="V69" s="190"/>
      <c r="W69" s="190"/>
      <c r="X69" s="190"/>
      <c r="Y69" s="190"/>
      <c r="Z69" s="190"/>
      <c r="AA69" s="782"/>
      <c r="AB69" s="783"/>
      <c r="AC69" s="784"/>
    </row>
    <row r="70" spans="1:29" s="2" customFormat="1">
      <c r="A70" s="631"/>
      <c r="B70" s="804"/>
      <c r="C70" s="727"/>
      <c r="D70" s="631"/>
      <c r="E70" s="190"/>
      <c r="F70" s="190"/>
      <c r="G70" s="190"/>
      <c r="H70" s="190"/>
      <c r="I70" s="190"/>
      <c r="J70" s="190"/>
      <c r="K70" s="190"/>
      <c r="L70" s="190"/>
      <c r="M70" s="190"/>
      <c r="N70" s="190"/>
      <c r="O70" s="190"/>
      <c r="P70" s="190"/>
      <c r="Q70" s="190"/>
      <c r="R70" s="190"/>
      <c r="S70" s="190"/>
      <c r="T70" s="190"/>
      <c r="U70" s="190"/>
      <c r="V70" s="190"/>
      <c r="W70" s="190"/>
      <c r="X70" s="190"/>
      <c r="Y70" s="190"/>
      <c r="Z70" s="190"/>
      <c r="AA70" s="232"/>
      <c r="AB70" s="233"/>
      <c r="AC70" s="234"/>
    </row>
    <row r="71" spans="1:29" s="2" customFormat="1">
      <c r="A71" s="631"/>
      <c r="B71" s="804"/>
      <c r="C71" s="727"/>
      <c r="D71" s="631"/>
      <c r="E71" s="190"/>
      <c r="F71" s="190"/>
      <c r="G71" s="190"/>
      <c r="H71" s="190"/>
      <c r="I71" s="190"/>
      <c r="J71" s="190"/>
      <c r="K71" s="190"/>
      <c r="L71" s="190"/>
      <c r="M71" s="190"/>
      <c r="N71" s="190"/>
      <c r="O71" s="190"/>
      <c r="P71" s="190"/>
      <c r="Q71" s="190"/>
      <c r="R71" s="190"/>
      <c r="S71" s="190"/>
      <c r="T71" s="190"/>
      <c r="U71" s="190"/>
      <c r="V71" s="190"/>
      <c r="W71" s="190"/>
      <c r="X71" s="190"/>
      <c r="Y71" s="190"/>
      <c r="Z71" s="190"/>
      <c r="AA71" s="232"/>
      <c r="AB71" s="233"/>
      <c r="AC71" s="234"/>
    </row>
    <row r="72" spans="1:29" s="2" customFormat="1">
      <c r="A72" s="631"/>
      <c r="B72" s="804"/>
      <c r="C72" s="727"/>
      <c r="D72" s="631"/>
      <c r="E72" s="190"/>
      <c r="F72" s="190"/>
      <c r="G72" s="190"/>
      <c r="H72" s="190"/>
      <c r="I72" s="190"/>
      <c r="J72" s="190"/>
      <c r="K72" s="190"/>
      <c r="L72" s="190"/>
      <c r="M72" s="190"/>
      <c r="N72" s="190"/>
      <c r="O72" s="190"/>
      <c r="P72" s="190"/>
      <c r="Q72" s="190"/>
      <c r="R72" s="190"/>
      <c r="S72" s="190"/>
      <c r="T72" s="190"/>
      <c r="U72" s="190"/>
      <c r="V72" s="190"/>
      <c r="W72" s="190"/>
      <c r="X72" s="190"/>
      <c r="Y72" s="190"/>
      <c r="Z72" s="190"/>
      <c r="AA72" s="232"/>
      <c r="AB72" s="233"/>
      <c r="AC72" s="234"/>
    </row>
    <row r="73" spans="1:29" s="2" customFormat="1">
      <c r="A73" s="631"/>
      <c r="B73" s="804"/>
      <c r="C73" s="727"/>
      <c r="D73" s="631"/>
      <c r="E73" s="190"/>
      <c r="F73" s="190"/>
      <c r="G73" s="190"/>
      <c r="H73" s="190"/>
      <c r="I73" s="190"/>
      <c r="J73" s="190"/>
      <c r="K73" s="190"/>
      <c r="L73" s="190"/>
      <c r="M73" s="190"/>
      <c r="N73" s="190"/>
      <c r="O73" s="190"/>
      <c r="P73" s="190"/>
      <c r="Q73" s="190"/>
      <c r="R73" s="190"/>
      <c r="S73" s="190"/>
      <c r="T73" s="190"/>
      <c r="U73" s="190"/>
      <c r="V73" s="190"/>
      <c r="W73" s="190"/>
      <c r="X73" s="190"/>
      <c r="Y73" s="190"/>
      <c r="Z73" s="190"/>
      <c r="AA73" s="232"/>
      <c r="AB73" s="233"/>
      <c r="AC73" s="234"/>
    </row>
    <row r="74" spans="1:29" s="2" customFormat="1">
      <c r="A74" s="631"/>
      <c r="B74" s="804"/>
      <c r="C74" s="727"/>
      <c r="D74" s="631"/>
      <c r="E74" s="190"/>
      <c r="F74" s="190"/>
      <c r="G74" s="190"/>
      <c r="H74" s="190"/>
      <c r="I74" s="190"/>
      <c r="J74" s="190"/>
      <c r="K74" s="190"/>
      <c r="L74" s="190"/>
      <c r="M74" s="190"/>
      <c r="N74" s="190"/>
      <c r="O74" s="190"/>
      <c r="P74" s="190"/>
      <c r="Q74" s="190"/>
      <c r="R74" s="190"/>
      <c r="S74" s="190"/>
      <c r="T74" s="190"/>
      <c r="U74" s="190"/>
      <c r="V74" s="190"/>
      <c r="W74" s="190"/>
      <c r="X74" s="190"/>
      <c r="Y74" s="190"/>
      <c r="Z74" s="190"/>
      <c r="AA74" s="232"/>
      <c r="AB74" s="233"/>
      <c r="AC74" s="234"/>
    </row>
    <row r="75" spans="1:29" s="2" customFormat="1">
      <c r="A75" s="631"/>
      <c r="B75" s="804"/>
      <c r="C75" s="727"/>
      <c r="D75" s="631"/>
      <c r="E75" s="190"/>
      <c r="F75" s="190"/>
      <c r="G75" s="190"/>
      <c r="H75" s="190"/>
      <c r="I75" s="190"/>
      <c r="J75" s="190"/>
      <c r="K75" s="190"/>
      <c r="L75" s="190"/>
      <c r="M75" s="190"/>
      <c r="N75" s="190"/>
      <c r="O75" s="190"/>
      <c r="P75" s="190"/>
      <c r="Q75" s="190"/>
      <c r="R75" s="190"/>
      <c r="S75" s="190"/>
      <c r="T75" s="190"/>
      <c r="U75" s="190"/>
      <c r="V75" s="190"/>
      <c r="W75" s="190"/>
      <c r="X75" s="190"/>
      <c r="Y75" s="190"/>
      <c r="Z75" s="190"/>
      <c r="AA75" s="232"/>
      <c r="AB75" s="233"/>
      <c r="AC75" s="234"/>
    </row>
    <row r="76" spans="1:29" s="2" customFormat="1">
      <c r="A76" s="631"/>
      <c r="B76" s="804"/>
      <c r="C76" s="727"/>
      <c r="D76" s="631"/>
      <c r="E76" s="190"/>
      <c r="F76" s="190"/>
      <c r="G76" s="190"/>
      <c r="H76" s="190"/>
      <c r="I76" s="190"/>
      <c r="J76" s="190"/>
      <c r="K76" s="190"/>
      <c r="L76" s="190"/>
      <c r="M76" s="190"/>
      <c r="N76" s="190"/>
      <c r="O76" s="190"/>
      <c r="P76" s="190"/>
      <c r="Q76" s="190"/>
      <c r="R76" s="190"/>
      <c r="S76" s="190"/>
      <c r="T76" s="190"/>
      <c r="U76" s="190"/>
      <c r="V76" s="190"/>
      <c r="W76" s="190"/>
      <c r="X76" s="190"/>
      <c r="Y76" s="190"/>
      <c r="Z76" s="190"/>
      <c r="AA76" s="232"/>
      <c r="AB76" s="233"/>
      <c r="AC76" s="234"/>
    </row>
    <row r="77" spans="1:29" s="2" customFormat="1">
      <c r="A77" s="631"/>
      <c r="B77" s="804"/>
      <c r="C77" s="727"/>
      <c r="D77" s="631"/>
      <c r="E77" s="190"/>
      <c r="F77" s="190"/>
      <c r="G77" s="190"/>
      <c r="H77" s="190"/>
      <c r="I77" s="190"/>
      <c r="J77" s="190"/>
      <c r="K77" s="190"/>
      <c r="L77" s="190"/>
      <c r="M77" s="190"/>
      <c r="N77" s="190"/>
      <c r="O77" s="190"/>
      <c r="P77" s="190"/>
      <c r="Q77" s="190"/>
      <c r="R77" s="190"/>
      <c r="S77" s="190"/>
      <c r="T77" s="190"/>
      <c r="U77" s="190"/>
      <c r="V77" s="190"/>
      <c r="W77" s="190"/>
      <c r="X77" s="190"/>
      <c r="Y77" s="190"/>
      <c r="Z77" s="190"/>
      <c r="AA77" s="232"/>
      <c r="AB77" s="233"/>
      <c r="AC77" s="234"/>
    </row>
    <row r="78" spans="1:29" s="2" customFormat="1">
      <c r="A78" s="631"/>
      <c r="B78" s="804"/>
      <c r="C78" s="727"/>
      <c r="D78" s="631"/>
      <c r="E78" s="190"/>
      <c r="F78" s="190"/>
      <c r="G78" s="190"/>
      <c r="H78" s="190"/>
      <c r="I78" s="190"/>
      <c r="J78" s="190"/>
      <c r="K78" s="190"/>
      <c r="L78" s="190"/>
      <c r="M78" s="190"/>
      <c r="N78" s="190"/>
      <c r="O78" s="190"/>
      <c r="P78" s="190"/>
      <c r="Q78" s="190"/>
      <c r="R78" s="190"/>
      <c r="S78" s="190"/>
      <c r="T78" s="190"/>
      <c r="U78" s="190"/>
      <c r="V78" s="190"/>
      <c r="W78" s="190"/>
      <c r="X78" s="190"/>
      <c r="Y78" s="190"/>
      <c r="Z78" s="190"/>
      <c r="AA78" s="236"/>
      <c r="AB78" s="237"/>
      <c r="AC78" s="238"/>
    </row>
    <row r="79" spans="1:29" s="2" customFormat="1">
      <c r="A79" s="631" t="s">
        <v>653</v>
      </c>
      <c r="B79" s="739">
        <v>6</v>
      </c>
      <c r="C79" s="727" t="s">
        <v>8</v>
      </c>
      <c r="D79" s="631" t="s">
        <v>780</v>
      </c>
      <c r="E79" s="190"/>
      <c r="F79" s="706" t="s">
        <v>186</v>
      </c>
      <c r="G79" s="706"/>
      <c r="H79" s="706"/>
      <c r="I79" s="706"/>
      <c r="J79" s="706"/>
      <c r="K79" s="706"/>
      <c r="L79" s="706"/>
      <c r="M79" s="657" t="s">
        <v>187</v>
      </c>
      <c r="N79" s="658"/>
      <c r="O79" s="658"/>
      <c r="P79" s="658"/>
      <c r="Q79" s="658"/>
      <c r="R79" s="658"/>
      <c r="S79" s="658"/>
      <c r="T79" s="658"/>
      <c r="U79" s="659"/>
      <c r="V79" s="190"/>
      <c r="W79" s="190"/>
      <c r="X79" s="190"/>
      <c r="Y79" s="190"/>
      <c r="Z79" s="190"/>
      <c r="AA79" s="782" t="s">
        <v>27</v>
      </c>
      <c r="AB79" s="783"/>
      <c r="AC79" s="784"/>
    </row>
    <row r="80" spans="1:29" s="2" customFormat="1" ht="13.5" customHeight="1">
      <c r="A80" s="631"/>
      <c r="B80" s="739"/>
      <c r="C80" s="727"/>
      <c r="D80" s="631"/>
      <c r="E80" s="190"/>
      <c r="F80" s="706"/>
      <c r="G80" s="706"/>
      <c r="H80" s="706"/>
      <c r="I80" s="706"/>
      <c r="J80" s="706"/>
      <c r="K80" s="706"/>
      <c r="L80" s="706"/>
      <c r="M80" s="660"/>
      <c r="N80" s="661"/>
      <c r="O80" s="661"/>
      <c r="P80" s="661"/>
      <c r="Q80" s="661"/>
      <c r="R80" s="661"/>
      <c r="S80" s="661"/>
      <c r="T80" s="661"/>
      <c r="U80" s="662"/>
      <c r="V80" s="190"/>
      <c r="W80" s="190"/>
      <c r="X80" s="190"/>
      <c r="Y80" s="190"/>
      <c r="Z80" s="190"/>
      <c r="AA80" s="782"/>
      <c r="AB80" s="783"/>
      <c r="AC80" s="784"/>
    </row>
    <row r="81" spans="1:29" s="2" customFormat="1">
      <c r="A81" s="631"/>
      <c r="B81" s="739"/>
      <c r="C81" s="727"/>
      <c r="D81" s="631"/>
      <c r="E81" s="190"/>
      <c r="F81" s="190"/>
      <c r="G81" s="190"/>
      <c r="H81" s="190"/>
      <c r="I81" s="190"/>
      <c r="J81" s="190"/>
      <c r="K81" s="190"/>
      <c r="L81" s="190"/>
      <c r="M81" s="190"/>
      <c r="N81" s="190"/>
      <c r="O81" s="190"/>
      <c r="P81" s="190"/>
      <c r="Q81" s="190"/>
      <c r="R81" s="190"/>
      <c r="S81" s="190"/>
      <c r="T81" s="190"/>
      <c r="U81" s="190"/>
      <c r="V81" s="190"/>
      <c r="W81" s="190"/>
      <c r="X81" s="190"/>
      <c r="Y81" s="190"/>
      <c r="Z81" s="190"/>
      <c r="AA81" s="232"/>
      <c r="AB81" s="233"/>
      <c r="AC81" s="234"/>
    </row>
    <row r="82" spans="1:29" s="2" customFormat="1">
      <c r="A82" s="631"/>
      <c r="B82" s="739"/>
      <c r="C82" s="727"/>
      <c r="D82" s="631"/>
      <c r="E82" s="190"/>
      <c r="F82" s="190"/>
      <c r="G82" s="190"/>
      <c r="H82" s="190"/>
      <c r="I82" s="190"/>
      <c r="J82" s="190"/>
      <c r="K82" s="190"/>
      <c r="L82" s="190"/>
      <c r="M82" s="190"/>
      <c r="N82" s="190"/>
      <c r="O82" s="190"/>
      <c r="P82" s="190"/>
      <c r="Q82" s="190"/>
      <c r="R82" s="190"/>
      <c r="S82" s="190"/>
      <c r="T82" s="190"/>
      <c r="U82" s="190"/>
      <c r="V82" s="190"/>
      <c r="W82" s="190"/>
      <c r="X82" s="190"/>
      <c r="Y82" s="190"/>
      <c r="Z82" s="190"/>
      <c r="AA82" s="232"/>
      <c r="AB82" s="233"/>
      <c r="AC82" s="234"/>
    </row>
    <row r="83" spans="1:29" s="2" customFormat="1">
      <c r="A83" s="631"/>
      <c r="B83" s="739"/>
      <c r="C83" s="727"/>
      <c r="D83" s="631"/>
      <c r="E83" s="190"/>
      <c r="F83" s="190"/>
      <c r="G83" s="190"/>
      <c r="H83" s="190"/>
      <c r="I83" s="190"/>
      <c r="J83" s="190"/>
      <c r="K83" s="190"/>
      <c r="L83" s="190"/>
      <c r="M83" s="190"/>
      <c r="N83" s="190"/>
      <c r="O83" s="190"/>
      <c r="P83" s="190"/>
      <c r="Q83" s="190"/>
      <c r="R83" s="190"/>
      <c r="S83" s="190"/>
      <c r="T83" s="190"/>
      <c r="U83" s="190"/>
      <c r="V83" s="190"/>
      <c r="W83" s="190"/>
      <c r="X83" s="190"/>
      <c r="Y83" s="190"/>
      <c r="Z83" s="190"/>
      <c r="AA83" s="232"/>
      <c r="AB83" s="233"/>
      <c r="AC83" s="234"/>
    </row>
    <row r="84" spans="1:29" s="2" customFormat="1">
      <c r="A84" s="631"/>
      <c r="B84" s="739"/>
      <c r="C84" s="727"/>
      <c r="D84" s="631"/>
      <c r="E84" s="190"/>
      <c r="F84" s="190"/>
      <c r="G84" s="190"/>
      <c r="H84" s="190"/>
      <c r="I84" s="190"/>
      <c r="J84" s="190"/>
      <c r="K84" s="190"/>
      <c r="L84" s="190"/>
      <c r="M84" s="190"/>
      <c r="N84" s="190"/>
      <c r="O84" s="190"/>
      <c r="P84" s="190"/>
      <c r="Q84" s="190"/>
      <c r="R84" s="190"/>
      <c r="S84" s="190"/>
      <c r="T84" s="190"/>
      <c r="U84" s="190"/>
      <c r="V84" s="190"/>
      <c r="W84" s="190"/>
      <c r="X84" s="190"/>
      <c r="Y84" s="190"/>
      <c r="Z84" s="190"/>
      <c r="AA84" s="232"/>
      <c r="AB84" s="233"/>
      <c r="AC84" s="234"/>
    </row>
    <row r="85" spans="1:29" s="2" customFormat="1">
      <c r="A85" s="631"/>
      <c r="B85" s="739"/>
      <c r="C85" s="727"/>
      <c r="D85" s="631"/>
      <c r="E85" s="190"/>
      <c r="F85" s="190"/>
      <c r="G85" s="190"/>
      <c r="H85" s="190"/>
      <c r="I85" s="190"/>
      <c r="J85" s="190"/>
      <c r="K85" s="190"/>
      <c r="L85" s="190"/>
      <c r="M85" s="190"/>
      <c r="N85" s="190"/>
      <c r="O85" s="190"/>
      <c r="P85" s="190"/>
      <c r="Q85" s="190"/>
      <c r="R85" s="190"/>
      <c r="S85" s="190"/>
      <c r="T85" s="190"/>
      <c r="U85" s="190"/>
      <c r="V85" s="190"/>
      <c r="W85" s="190"/>
      <c r="X85" s="190"/>
      <c r="Y85" s="190"/>
      <c r="Z85" s="190"/>
      <c r="AA85" s="232"/>
      <c r="AB85" s="233"/>
      <c r="AC85" s="234"/>
    </row>
    <row r="86" spans="1:29" s="2" customFormat="1">
      <c r="A86" s="631"/>
      <c r="B86" s="739"/>
      <c r="C86" s="727"/>
      <c r="D86" s="631"/>
      <c r="E86" s="190"/>
      <c r="F86" s="190"/>
      <c r="G86" s="190"/>
      <c r="H86" s="190"/>
      <c r="I86" s="190"/>
      <c r="J86" s="190"/>
      <c r="K86" s="190"/>
      <c r="L86" s="190"/>
      <c r="M86" s="190"/>
      <c r="N86" s="190"/>
      <c r="O86" s="190"/>
      <c r="P86" s="190"/>
      <c r="Q86" s="190"/>
      <c r="R86" s="190"/>
      <c r="S86" s="190"/>
      <c r="T86" s="190"/>
      <c r="U86" s="190"/>
      <c r="V86" s="190"/>
      <c r="W86" s="190"/>
      <c r="X86" s="190"/>
      <c r="Y86" s="190"/>
      <c r="Z86" s="190"/>
      <c r="AA86" s="232"/>
      <c r="AB86" s="233"/>
      <c r="AC86" s="234"/>
    </row>
    <row r="87" spans="1:29" s="2" customFormat="1">
      <c r="A87" s="722"/>
      <c r="B87" s="803"/>
      <c r="C87" s="765"/>
      <c r="D87" s="722"/>
      <c r="E87" s="199"/>
      <c r="F87" s="199"/>
      <c r="G87" s="199"/>
      <c r="H87" s="199"/>
      <c r="I87" s="199"/>
      <c r="J87" s="199"/>
      <c r="K87" s="199"/>
      <c r="L87" s="199"/>
      <c r="M87" s="199"/>
      <c r="N87" s="199"/>
      <c r="O87" s="199"/>
      <c r="P87" s="199"/>
      <c r="Q87" s="199"/>
      <c r="R87" s="199"/>
      <c r="S87" s="199"/>
      <c r="T87" s="199"/>
      <c r="U87" s="199"/>
      <c r="V87" s="199"/>
      <c r="W87" s="199"/>
      <c r="X87" s="199"/>
      <c r="Y87" s="199"/>
      <c r="Z87" s="199"/>
      <c r="AA87" s="239"/>
      <c r="AB87" s="240"/>
      <c r="AC87" s="241"/>
    </row>
    <row r="88" spans="1:29" s="2" customFormat="1" ht="6" customHeight="1">
      <c r="A88" s="242"/>
      <c r="B88" s="178"/>
      <c r="C88" s="243"/>
      <c r="D88" s="242"/>
      <c r="E88" s="190"/>
      <c r="F88" s="190"/>
      <c r="G88" s="190"/>
      <c r="H88" s="190"/>
      <c r="I88" s="190"/>
      <c r="J88" s="190"/>
      <c r="K88" s="190"/>
      <c r="L88" s="190"/>
      <c r="M88" s="190"/>
      <c r="N88" s="190"/>
      <c r="O88" s="190"/>
      <c r="P88" s="190"/>
      <c r="Q88" s="190"/>
      <c r="R88" s="190"/>
      <c r="S88" s="190"/>
      <c r="T88" s="190"/>
      <c r="U88" s="190"/>
      <c r="V88" s="190"/>
      <c r="W88" s="190"/>
      <c r="X88" s="190"/>
      <c r="Y88" s="190"/>
      <c r="Z88" s="190"/>
      <c r="AA88" s="232"/>
      <c r="AB88" s="233"/>
      <c r="AC88" s="234"/>
    </row>
    <row r="89" spans="1:29" s="2" customFormat="1" ht="13.5" customHeight="1">
      <c r="A89" s="631" t="s">
        <v>654</v>
      </c>
      <c r="B89" s="804">
        <v>7</v>
      </c>
      <c r="C89" s="727" t="s">
        <v>655</v>
      </c>
      <c r="D89" s="711" t="s">
        <v>1404</v>
      </c>
      <c r="E89" s="190"/>
      <c r="F89" s="706" t="s">
        <v>186</v>
      </c>
      <c r="G89" s="706"/>
      <c r="H89" s="706"/>
      <c r="I89" s="706"/>
      <c r="J89" s="706"/>
      <c r="K89" s="706"/>
      <c r="L89" s="706"/>
      <c r="M89" s="657" t="s">
        <v>187</v>
      </c>
      <c r="N89" s="658"/>
      <c r="O89" s="658"/>
      <c r="P89" s="658"/>
      <c r="Q89" s="658"/>
      <c r="R89" s="658"/>
      <c r="S89" s="658"/>
      <c r="T89" s="658"/>
      <c r="U89" s="659"/>
      <c r="V89" s="190"/>
      <c r="W89" s="190"/>
      <c r="X89" s="190"/>
      <c r="Y89" s="190"/>
      <c r="Z89" s="190"/>
      <c r="AA89" s="782" t="s">
        <v>27</v>
      </c>
      <c r="AB89" s="783"/>
      <c r="AC89" s="784"/>
    </row>
    <row r="90" spans="1:29" s="2" customFormat="1">
      <c r="A90" s="631"/>
      <c r="B90" s="804"/>
      <c r="C90" s="727"/>
      <c r="D90" s="711"/>
      <c r="E90" s="190"/>
      <c r="F90" s="706"/>
      <c r="G90" s="706"/>
      <c r="H90" s="706"/>
      <c r="I90" s="706"/>
      <c r="J90" s="706"/>
      <c r="K90" s="706"/>
      <c r="L90" s="706"/>
      <c r="M90" s="660"/>
      <c r="N90" s="661"/>
      <c r="O90" s="661"/>
      <c r="P90" s="661"/>
      <c r="Q90" s="661"/>
      <c r="R90" s="661"/>
      <c r="S90" s="661"/>
      <c r="T90" s="661"/>
      <c r="U90" s="662"/>
      <c r="V90" s="190"/>
      <c r="W90" s="190"/>
      <c r="X90" s="190"/>
      <c r="Y90" s="190"/>
      <c r="Z90" s="190"/>
      <c r="AA90" s="782"/>
      <c r="AB90" s="783"/>
      <c r="AC90" s="784"/>
    </row>
    <row r="91" spans="1:29" s="2" customFormat="1">
      <c r="A91" s="631"/>
      <c r="B91" s="804"/>
      <c r="C91" s="727"/>
      <c r="D91" s="711"/>
      <c r="E91" s="190"/>
      <c r="F91" s="244"/>
      <c r="G91" s="244"/>
      <c r="H91" s="244"/>
      <c r="I91" s="244"/>
      <c r="J91" s="244"/>
      <c r="K91" s="244"/>
      <c r="L91" s="244"/>
      <c r="M91" s="197"/>
      <c r="N91" s="197"/>
      <c r="O91" s="197"/>
      <c r="P91" s="197"/>
      <c r="Q91" s="197"/>
      <c r="R91" s="197"/>
      <c r="S91" s="197"/>
      <c r="T91" s="197"/>
      <c r="U91" s="197"/>
      <c r="V91" s="197"/>
      <c r="W91" s="190"/>
      <c r="X91" s="190"/>
      <c r="Y91" s="190"/>
      <c r="Z91" s="190"/>
      <c r="AA91" s="236"/>
      <c r="AB91" s="237"/>
      <c r="AC91" s="238"/>
    </row>
    <row r="92" spans="1:29" s="2" customFormat="1">
      <c r="A92" s="631"/>
      <c r="B92" s="804"/>
      <c r="C92" s="727"/>
      <c r="D92" s="711"/>
      <c r="E92" s="190"/>
      <c r="F92" s="198" t="s">
        <v>123</v>
      </c>
      <c r="G92" s="190"/>
      <c r="H92" s="190"/>
      <c r="I92" s="190"/>
      <c r="J92" s="190"/>
      <c r="K92" s="190"/>
      <c r="L92" s="190"/>
      <c r="M92" s="190"/>
      <c r="N92" s="190"/>
      <c r="O92" s="190"/>
      <c r="P92" s="190"/>
      <c r="Q92" s="190"/>
      <c r="R92" s="190"/>
      <c r="S92" s="190"/>
      <c r="T92" s="190"/>
      <c r="U92" s="190"/>
      <c r="V92" s="190"/>
      <c r="W92" s="190"/>
      <c r="X92" s="190"/>
      <c r="Y92" s="190"/>
      <c r="Z92" s="190"/>
      <c r="AA92" s="232"/>
      <c r="AB92" s="233"/>
      <c r="AC92" s="234"/>
    </row>
    <row r="93" spans="1:29" s="2" customFormat="1">
      <c r="A93" s="631"/>
      <c r="B93" s="804"/>
      <c r="C93" s="727"/>
      <c r="D93" s="711"/>
      <c r="E93" s="190"/>
      <c r="F93" s="198"/>
      <c r="G93" s="190"/>
      <c r="H93" s="190"/>
      <c r="I93" s="190"/>
      <c r="J93" s="190"/>
      <c r="K93" s="190"/>
      <c r="L93" s="190"/>
      <c r="M93" s="190"/>
      <c r="N93" s="190"/>
      <c r="O93" s="190"/>
      <c r="P93" s="190"/>
      <c r="Q93" s="190"/>
      <c r="R93" s="190"/>
      <c r="S93" s="190"/>
      <c r="T93" s="190"/>
      <c r="U93" s="190"/>
      <c r="V93" s="190"/>
      <c r="W93" s="190"/>
      <c r="X93" s="190"/>
      <c r="Y93" s="190"/>
      <c r="Z93" s="190"/>
      <c r="AA93" s="236"/>
      <c r="AB93" s="237"/>
      <c r="AC93" s="238"/>
    </row>
    <row r="94" spans="1:29" s="2" customFormat="1">
      <c r="A94" s="631"/>
      <c r="B94" s="804"/>
      <c r="C94" s="727"/>
      <c r="D94" s="711"/>
      <c r="E94" s="189"/>
      <c r="F94" s="201" t="s">
        <v>908</v>
      </c>
      <c r="G94" s="190"/>
      <c r="H94" s="190"/>
      <c r="I94" s="190"/>
      <c r="J94" s="190"/>
      <c r="K94" s="213"/>
      <c r="L94" s="213"/>
      <c r="M94" s="213"/>
      <c r="N94" s="190"/>
      <c r="O94" s="190"/>
      <c r="P94" s="190"/>
      <c r="Q94" s="190"/>
      <c r="R94" s="190"/>
      <c r="S94" s="190"/>
      <c r="T94" s="190"/>
      <c r="U94" s="190"/>
      <c r="V94" s="190"/>
      <c r="W94" s="190"/>
      <c r="X94" s="190"/>
      <c r="Y94" s="190"/>
      <c r="Z94" s="190"/>
      <c r="AA94" s="236"/>
      <c r="AB94" s="237"/>
      <c r="AC94" s="238"/>
    </row>
    <row r="95" spans="1:29" s="2" customFormat="1">
      <c r="A95" s="631"/>
      <c r="B95" s="804"/>
      <c r="C95" s="727"/>
      <c r="D95" s="711"/>
      <c r="E95" s="245"/>
      <c r="F95" s="246">
        <v>1</v>
      </c>
      <c r="G95" s="738" t="s">
        <v>909</v>
      </c>
      <c r="H95" s="738"/>
      <c r="I95" s="738"/>
      <c r="J95" s="738"/>
      <c r="K95" s="738"/>
      <c r="L95" s="738"/>
      <c r="M95" s="738"/>
      <c r="N95" s="738"/>
      <c r="O95" s="713"/>
      <c r="P95" s="713"/>
      <c r="Q95" s="713"/>
      <c r="R95" s="247" t="s">
        <v>112</v>
      </c>
      <c r="S95" s="190" t="s">
        <v>157</v>
      </c>
      <c r="T95" s="928" t="s">
        <v>656</v>
      </c>
      <c r="U95" s="929"/>
      <c r="V95" s="929"/>
      <c r="W95" s="929"/>
      <c r="X95" s="929"/>
      <c r="Y95" s="930"/>
      <c r="Z95" s="222"/>
      <c r="AA95" s="236"/>
      <c r="AB95" s="237"/>
      <c r="AC95" s="238"/>
    </row>
    <row r="96" spans="1:29" s="2" customFormat="1">
      <c r="A96" s="631"/>
      <c r="B96" s="804"/>
      <c r="C96" s="727"/>
      <c r="D96" s="711"/>
      <c r="E96" s="190"/>
      <c r="F96" s="207">
        <v>2</v>
      </c>
      <c r="G96" s="738" t="s">
        <v>107</v>
      </c>
      <c r="H96" s="738"/>
      <c r="I96" s="738"/>
      <c r="J96" s="738"/>
      <c r="K96" s="738"/>
      <c r="L96" s="738"/>
      <c r="M96" s="738"/>
      <c r="N96" s="738"/>
      <c r="O96" s="736" t="s">
        <v>303</v>
      </c>
      <c r="P96" s="736"/>
      <c r="Q96" s="736"/>
      <c r="R96" s="737"/>
      <c r="S96" s="190"/>
      <c r="T96" s="190"/>
      <c r="U96" s="190"/>
      <c r="V96" s="190"/>
      <c r="W96" s="1030" t="s">
        <v>197</v>
      </c>
      <c r="X96" s="1031"/>
      <c r="Y96" s="1032"/>
      <c r="Z96" s="190"/>
      <c r="AA96" s="236"/>
      <c r="AB96" s="237"/>
      <c r="AC96" s="238"/>
    </row>
    <row r="97" spans="1:29" s="2" customFormat="1">
      <c r="A97" s="631"/>
      <c r="B97" s="804"/>
      <c r="C97" s="727"/>
      <c r="D97" s="711"/>
      <c r="E97" s="190"/>
      <c r="F97" s="207">
        <v>3</v>
      </c>
      <c r="G97" s="738" t="s">
        <v>9</v>
      </c>
      <c r="H97" s="738"/>
      <c r="I97" s="738"/>
      <c r="J97" s="738"/>
      <c r="K97" s="738"/>
      <c r="L97" s="738"/>
      <c r="M97" s="738"/>
      <c r="N97" s="738"/>
      <c r="O97" s="735" t="s">
        <v>303</v>
      </c>
      <c r="P97" s="736"/>
      <c r="Q97" s="736"/>
      <c r="R97" s="737"/>
      <c r="S97" s="190"/>
      <c r="T97" s="190"/>
      <c r="U97" s="190"/>
      <c r="V97" s="190"/>
      <c r="W97" s="190"/>
      <c r="X97" s="190"/>
      <c r="Y97" s="190"/>
      <c r="Z97" s="190"/>
      <c r="AA97" s="236"/>
      <c r="AB97" s="237"/>
      <c r="AC97" s="238"/>
    </row>
    <row r="98" spans="1:29" s="2" customFormat="1">
      <c r="A98" s="631"/>
      <c r="B98" s="804"/>
      <c r="C98" s="727"/>
      <c r="D98" s="711"/>
      <c r="E98" s="190"/>
      <c r="F98" s="202">
        <v>4</v>
      </c>
      <c r="G98" s="738" t="s">
        <v>108</v>
      </c>
      <c r="H98" s="738"/>
      <c r="I98" s="738"/>
      <c r="J98" s="738"/>
      <c r="K98" s="738"/>
      <c r="L98" s="738"/>
      <c r="M98" s="738"/>
      <c r="N98" s="738"/>
      <c r="O98" s="735" t="s">
        <v>303</v>
      </c>
      <c r="P98" s="736"/>
      <c r="Q98" s="736"/>
      <c r="R98" s="737"/>
      <c r="S98" s="190" t="s">
        <v>157</v>
      </c>
      <c r="T98" s="1040" t="s">
        <v>657</v>
      </c>
      <c r="U98" s="1041"/>
      <c r="V98" s="1042"/>
      <c r="W98" s="1027" t="s">
        <v>197</v>
      </c>
      <c r="X98" s="1028"/>
      <c r="Y98" s="1029"/>
      <c r="Z98" s="222"/>
      <c r="AA98" s="236"/>
      <c r="AB98" s="237"/>
      <c r="AC98" s="238"/>
    </row>
    <row r="99" spans="1:29" s="2" customFormat="1">
      <c r="A99" s="631"/>
      <c r="B99" s="804"/>
      <c r="C99" s="727"/>
      <c r="D99" s="711"/>
      <c r="E99" s="190"/>
      <c r="F99" s="207">
        <v>5</v>
      </c>
      <c r="G99" s="738" t="s">
        <v>109</v>
      </c>
      <c r="H99" s="738"/>
      <c r="I99" s="738"/>
      <c r="J99" s="738"/>
      <c r="K99" s="738"/>
      <c r="L99" s="738"/>
      <c r="M99" s="738"/>
      <c r="N99" s="738"/>
      <c r="O99" s="735" t="s">
        <v>303</v>
      </c>
      <c r="P99" s="736"/>
      <c r="Q99" s="736"/>
      <c r="R99" s="737"/>
      <c r="S99" s="190" t="s">
        <v>157</v>
      </c>
      <c r="T99" s="937" t="s">
        <v>797</v>
      </c>
      <c r="U99" s="938"/>
      <c r="V99" s="938"/>
      <c r="W99" s="938"/>
      <c r="X99" s="939"/>
      <c r="Y99" s="248"/>
      <c r="Z99" s="190"/>
      <c r="AA99" s="236"/>
      <c r="AB99" s="237"/>
      <c r="AC99" s="238"/>
    </row>
    <row r="100" spans="1:29" s="2" customFormat="1">
      <c r="A100" s="631"/>
      <c r="B100" s="804"/>
      <c r="C100" s="727"/>
      <c r="D100" s="711"/>
      <c r="E100" s="190"/>
      <c r="F100" s="207">
        <v>6</v>
      </c>
      <c r="G100" s="738" t="s">
        <v>110</v>
      </c>
      <c r="H100" s="738"/>
      <c r="I100" s="738"/>
      <c r="J100" s="738"/>
      <c r="K100" s="738"/>
      <c r="L100" s="738"/>
      <c r="M100" s="738"/>
      <c r="N100" s="738"/>
      <c r="O100" s="735" t="s">
        <v>303</v>
      </c>
      <c r="P100" s="736"/>
      <c r="Q100" s="736"/>
      <c r="R100" s="737"/>
      <c r="S100" s="200"/>
      <c r="T100" s="190"/>
      <c r="U100" s="190"/>
      <c r="V100" s="190"/>
      <c r="W100" s="190"/>
      <c r="X100" s="190"/>
      <c r="Y100" s="533" t="s">
        <v>798</v>
      </c>
      <c r="Z100" s="190"/>
      <c r="AA100" s="236"/>
      <c r="AB100" s="237"/>
      <c r="AC100" s="238"/>
    </row>
    <row r="101" spans="1:29" s="2" customFormat="1">
      <c r="A101" s="631"/>
      <c r="B101" s="804"/>
      <c r="C101" s="727"/>
      <c r="D101" s="711"/>
      <c r="E101" s="190"/>
      <c r="F101" s="249">
        <v>7</v>
      </c>
      <c r="G101" s="1036" t="s">
        <v>111</v>
      </c>
      <c r="H101" s="1036"/>
      <c r="I101" s="1036"/>
      <c r="J101" s="1036"/>
      <c r="K101" s="1036"/>
      <c r="L101" s="1036"/>
      <c r="M101" s="1036"/>
      <c r="N101" s="1036"/>
      <c r="O101" s="735" t="s">
        <v>303</v>
      </c>
      <c r="P101" s="736"/>
      <c r="Q101" s="736"/>
      <c r="R101" s="737"/>
      <c r="S101" s="190"/>
      <c r="U101" s="533"/>
      <c r="V101" s="533"/>
      <c r="W101" s="533"/>
      <c r="X101" s="533"/>
      <c r="Z101" s="534"/>
      <c r="AA101" s="236"/>
      <c r="AB101" s="237"/>
      <c r="AC101" s="238"/>
    </row>
    <row r="102" spans="1:29" s="2" customFormat="1">
      <c r="A102" s="631"/>
      <c r="B102" s="804"/>
      <c r="C102" s="727"/>
      <c r="D102" s="711"/>
      <c r="E102" s="197"/>
      <c r="F102" s="190"/>
      <c r="G102" s="190"/>
      <c r="H102" s="190"/>
      <c r="I102" s="190"/>
      <c r="J102" s="190"/>
      <c r="K102" s="190"/>
      <c r="L102" s="190"/>
      <c r="M102" s="190"/>
      <c r="N102" s="190"/>
      <c r="O102" s="190"/>
      <c r="P102" s="190"/>
      <c r="Q102" s="190"/>
      <c r="R102" s="190"/>
      <c r="S102" s="200"/>
      <c r="T102" s="190"/>
      <c r="U102" s="190"/>
      <c r="V102" s="190"/>
      <c r="W102" s="190"/>
      <c r="X102" s="190"/>
      <c r="Y102" s="190"/>
      <c r="Z102" s="190"/>
      <c r="AA102" s="236"/>
      <c r="AB102" s="237"/>
      <c r="AC102" s="238"/>
    </row>
    <row r="103" spans="1:29" s="2" customFormat="1">
      <c r="A103" s="631"/>
      <c r="B103" s="804"/>
      <c r="C103" s="727"/>
      <c r="D103" s="711"/>
      <c r="E103" s="190"/>
      <c r="F103" s="201" t="s">
        <v>158</v>
      </c>
      <c r="G103" s="201"/>
      <c r="H103" s="201"/>
      <c r="I103" s="201"/>
      <c r="J103" s="201"/>
      <c r="K103" s="201"/>
      <c r="L103" s="201"/>
      <c r="M103" s="201"/>
      <c r="N103" s="201"/>
      <c r="O103" s="201"/>
      <c r="P103" s="201"/>
      <c r="Q103" s="201"/>
      <c r="R103" s="201"/>
      <c r="S103" s="201"/>
      <c r="T103" s="201"/>
      <c r="U103" s="201"/>
      <c r="V103" s="201"/>
      <c r="W103" s="201"/>
      <c r="X103" s="201"/>
      <c r="Y103" s="190"/>
      <c r="Z103" s="190"/>
      <c r="AA103" s="236"/>
      <c r="AB103" s="237"/>
      <c r="AC103" s="238"/>
    </row>
    <row r="104" spans="1:29" s="2" customFormat="1">
      <c r="A104" s="631"/>
      <c r="B104" s="804"/>
      <c r="C104" s="727"/>
      <c r="D104" s="711"/>
      <c r="E104" s="190"/>
      <c r="F104" s="665" t="s">
        <v>659</v>
      </c>
      <c r="G104" s="687"/>
      <c r="H104" s="687"/>
      <c r="I104" s="687"/>
      <c r="J104" s="687"/>
      <c r="K104" s="688"/>
      <c r="L104" s="665" t="s">
        <v>116</v>
      </c>
      <c r="M104" s="687"/>
      <c r="N104" s="687"/>
      <c r="O104" s="688"/>
      <c r="P104" s="905" t="s">
        <v>117</v>
      </c>
      <c r="Q104" s="906"/>
      <c r="R104" s="907"/>
      <c r="S104" s="665" t="s">
        <v>118</v>
      </c>
      <c r="T104" s="687"/>
      <c r="U104" s="688"/>
      <c r="V104" s="665" t="s">
        <v>662</v>
      </c>
      <c r="W104" s="687"/>
      <c r="X104" s="687"/>
      <c r="Y104" s="688"/>
      <c r="Z104" s="190"/>
      <c r="AA104" s="236"/>
      <c r="AB104" s="237"/>
      <c r="AC104" s="238"/>
    </row>
    <row r="105" spans="1:29" s="2" customFormat="1">
      <c r="A105" s="631"/>
      <c r="B105" s="804"/>
      <c r="C105" s="727"/>
      <c r="D105" s="711"/>
      <c r="E105" s="190"/>
      <c r="F105" s="251"/>
      <c r="G105" s="730" t="s">
        <v>658</v>
      </c>
      <c r="H105" s="731"/>
      <c r="I105" s="731"/>
      <c r="J105" s="731"/>
      <c r="K105" s="732"/>
      <c r="L105" s="733"/>
      <c r="M105" s="734"/>
      <c r="N105" s="734"/>
      <c r="O105" s="206" t="s">
        <v>114</v>
      </c>
      <c r="P105" s="708"/>
      <c r="Q105" s="713"/>
      <c r="R105" s="206" t="s">
        <v>115</v>
      </c>
      <c r="S105" s="707"/>
      <c r="T105" s="708"/>
      <c r="U105" s="206" t="s">
        <v>119</v>
      </c>
      <c r="V105" s="940" t="str">
        <f>IF(ISERROR(ROUNDDOWN(L105/P105,2)),"",ROUNDDOWN(L105/P105,2))</f>
        <v/>
      </c>
      <c r="W105" s="941"/>
      <c r="X105" s="941"/>
      <c r="Y105" s="206" t="s">
        <v>114</v>
      </c>
      <c r="Z105" s="190"/>
      <c r="AA105" s="236"/>
      <c r="AB105" s="237"/>
      <c r="AC105" s="238"/>
    </row>
    <row r="106" spans="1:29" s="2" customFormat="1">
      <c r="A106" s="631"/>
      <c r="B106" s="804"/>
      <c r="C106" s="727"/>
      <c r="D106" s="711"/>
      <c r="E106" s="190"/>
      <c r="F106" s="251"/>
      <c r="G106" s="730" t="s">
        <v>658</v>
      </c>
      <c r="H106" s="731"/>
      <c r="I106" s="731"/>
      <c r="J106" s="731"/>
      <c r="K106" s="732"/>
      <c r="L106" s="733"/>
      <c r="M106" s="734"/>
      <c r="N106" s="734"/>
      <c r="O106" s="206" t="s">
        <v>114</v>
      </c>
      <c r="P106" s="708"/>
      <c r="Q106" s="713"/>
      <c r="R106" s="206" t="s">
        <v>115</v>
      </c>
      <c r="S106" s="707"/>
      <c r="T106" s="708"/>
      <c r="U106" s="206" t="s">
        <v>119</v>
      </c>
      <c r="V106" s="940" t="str">
        <f>IF(ISERROR(ROUNDDOWN(L106/P106,2)),"",ROUNDDOWN(L106/P106,2))</f>
        <v/>
      </c>
      <c r="W106" s="941"/>
      <c r="X106" s="941"/>
      <c r="Y106" s="206" t="s">
        <v>114</v>
      </c>
      <c r="Z106" s="190"/>
      <c r="AA106" s="236"/>
      <c r="AB106" s="237"/>
      <c r="AC106" s="238"/>
    </row>
    <row r="107" spans="1:29" s="2" customFormat="1">
      <c r="A107" s="631"/>
      <c r="B107" s="804"/>
      <c r="C107" s="727"/>
      <c r="D107" s="711"/>
      <c r="E107" s="190"/>
      <c r="F107" s="251"/>
      <c r="G107" s="730" t="s">
        <v>658</v>
      </c>
      <c r="H107" s="731"/>
      <c r="I107" s="731"/>
      <c r="J107" s="731"/>
      <c r="K107" s="732"/>
      <c r="L107" s="733"/>
      <c r="M107" s="734"/>
      <c r="N107" s="734"/>
      <c r="O107" s="206" t="s">
        <v>114</v>
      </c>
      <c r="P107" s="708"/>
      <c r="Q107" s="713"/>
      <c r="R107" s="206" t="s">
        <v>115</v>
      </c>
      <c r="S107" s="707"/>
      <c r="T107" s="708"/>
      <c r="U107" s="206" t="s">
        <v>119</v>
      </c>
      <c r="V107" s="940" t="str">
        <f t="shared" ref="V107:V112" si="0">IF(ISERROR(ROUNDDOWN(L107/P107,2)),"",ROUNDDOWN(L107/P107,2))</f>
        <v/>
      </c>
      <c r="W107" s="941"/>
      <c r="X107" s="941"/>
      <c r="Y107" s="206" t="s">
        <v>114</v>
      </c>
      <c r="Z107" s="190"/>
      <c r="AA107" s="236"/>
      <c r="AB107" s="237"/>
      <c r="AC107" s="238"/>
    </row>
    <row r="108" spans="1:29" s="2" customFormat="1">
      <c r="A108" s="631"/>
      <c r="B108" s="804"/>
      <c r="C108" s="727"/>
      <c r="D108" s="711"/>
      <c r="E108" s="190"/>
      <c r="F108" s="251"/>
      <c r="G108" s="730" t="s">
        <v>658</v>
      </c>
      <c r="H108" s="731"/>
      <c r="I108" s="731"/>
      <c r="J108" s="731"/>
      <c r="K108" s="732"/>
      <c r="L108" s="733"/>
      <c r="M108" s="734"/>
      <c r="N108" s="734"/>
      <c r="O108" s="206" t="s">
        <v>114</v>
      </c>
      <c r="P108" s="708"/>
      <c r="Q108" s="713"/>
      <c r="R108" s="206" t="s">
        <v>115</v>
      </c>
      <c r="S108" s="707"/>
      <c r="T108" s="708"/>
      <c r="U108" s="206" t="s">
        <v>119</v>
      </c>
      <c r="V108" s="940" t="str">
        <f t="shared" si="0"/>
        <v/>
      </c>
      <c r="W108" s="941"/>
      <c r="X108" s="941"/>
      <c r="Y108" s="206" t="s">
        <v>114</v>
      </c>
      <c r="Z108" s="190"/>
      <c r="AA108" s="236"/>
      <c r="AB108" s="237"/>
      <c r="AC108" s="238"/>
    </row>
    <row r="109" spans="1:29" s="2" customFormat="1">
      <c r="A109" s="631"/>
      <c r="B109" s="804"/>
      <c r="C109" s="727"/>
      <c r="D109" s="711"/>
      <c r="E109" s="190"/>
      <c r="F109" s="251"/>
      <c r="G109" s="730" t="s">
        <v>658</v>
      </c>
      <c r="H109" s="731"/>
      <c r="I109" s="731"/>
      <c r="J109" s="731"/>
      <c r="K109" s="732"/>
      <c r="L109" s="733"/>
      <c r="M109" s="734"/>
      <c r="N109" s="734"/>
      <c r="O109" s="206" t="s">
        <v>114</v>
      </c>
      <c r="P109" s="708"/>
      <c r="Q109" s="713"/>
      <c r="R109" s="206" t="s">
        <v>115</v>
      </c>
      <c r="S109" s="707"/>
      <c r="T109" s="708"/>
      <c r="U109" s="206" t="s">
        <v>119</v>
      </c>
      <c r="V109" s="940" t="str">
        <f t="shared" si="0"/>
        <v/>
      </c>
      <c r="W109" s="941"/>
      <c r="X109" s="941"/>
      <c r="Y109" s="206" t="s">
        <v>114</v>
      </c>
      <c r="Z109" s="190"/>
      <c r="AA109" s="236"/>
      <c r="AB109" s="237"/>
      <c r="AC109" s="238"/>
    </row>
    <row r="110" spans="1:29" s="2" customFormat="1">
      <c r="A110" s="631"/>
      <c r="B110" s="804"/>
      <c r="C110" s="727"/>
      <c r="D110" s="711"/>
      <c r="E110" s="190"/>
      <c r="F110" s="251"/>
      <c r="G110" s="730" t="s">
        <v>658</v>
      </c>
      <c r="H110" s="731"/>
      <c r="I110" s="731"/>
      <c r="J110" s="731"/>
      <c r="K110" s="732"/>
      <c r="L110" s="733"/>
      <c r="M110" s="734"/>
      <c r="N110" s="734"/>
      <c r="O110" s="206" t="s">
        <v>114</v>
      </c>
      <c r="P110" s="708"/>
      <c r="Q110" s="713"/>
      <c r="R110" s="206" t="s">
        <v>115</v>
      </c>
      <c r="S110" s="707"/>
      <c r="T110" s="708"/>
      <c r="U110" s="206" t="s">
        <v>119</v>
      </c>
      <c r="V110" s="940" t="str">
        <f t="shared" si="0"/>
        <v/>
      </c>
      <c r="W110" s="941"/>
      <c r="X110" s="941"/>
      <c r="Y110" s="206" t="s">
        <v>114</v>
      </c>
      <c r="Z110" s="190"/>
      <c r="AA110" s="236"/>
      <c r="AB110" s="237"/>
      <c r="AC110" s="238"/>
    </row>
    <row r="111" spans="1:29" s="2" customFormat="1">
      <c r="A111" s="631"/>
      <c r="B111" s="804"/>
      <c r="C111" s="727"/>
      <c r="D111" s="711"/>
      <c r="E111" s="190"/>
      <c r="F111" s="251"/>
      <c r="G111" s="730" t="s">
        <v>658</v>
      </c>
      <c r="H111" s="731"/>
      <c r="I111" s="731"/>
      <c r="J111" s="731"/>
      <c r="K111" s="732"/>
      <c r="L111" s="733"/>
      <c r="M111" s="734"/>
      <c r="N111" s="734"/>
      <c r="O111" s="206" t="s">
        <v>114</v>
      </c>
      <c r="P111" s="708"/>
      <c r="Q111" s="713"/>
      <c r="R111" s="206" t="s">
        <v>115</v>
      </c>
      <c r="S111" s="707"/>
      <c r="T111" s="708"/>
      <c r="U111" s="206" t="s">
        <v>119</v>
      </c>
      <c r="V111" s="940" t="str">
        <f>IF(ISERROR(ROUNDDOWN(L111/P111,2)),"",ROUNDDOWN(L111/P111,2))</f>
        <v/>
      </c>
      <c r="W111" s="941"/>
      <c r="X111" s="941"/>
      <c r="Y111" s="206" t="s">
        <v>114</v>
      </c>
      <c r="Z111" s="190"/>
      <c r="AA111" s="236"/>
      <c r="AB111" s="237"/>
      <c r="AC111" s="238"/>
    </row>
    <row r="112" spans="1:29" s="2" customFormat="1">
      <c r="A112" s="631"/>
      <c r="B112" s="804"/>
      <c r="C112" s="727"/>
      <c r="D112" s="711"/>
      <c r="E112" s="190"/>
      <c r="F112" s="251"/>
      <c r="G112" s="730" t="s">
        <v>658</v>
      </c>
      <c r="H112" s="731"/>
      <c r="I112" s="731"/>
      <c r="J112" s="731"/>
      <c r="K112" s="732"/>
      <c r="L112" s="920"/>
      <c r="M112" s="921"/>
      <c r="N112" s="921"/>
      <c r="O112" s="206" t="s">
        <v>114</v>
      </c>
      <c r="P112" s="708"/>
      <c r="Q112" s="713"/>
      <c r="R112" s="206" t="s">
        <v>115</v>
      </c>
      <c r="S112" s="707"/>
      <c r="T112" s="708"/>
      <c r="U112" s="206" t="s">
        <v>119</v>
      </c>
      <c r="V112" s="940" t="str">
        <f t="shared" si="0"/>
        <v/>
      </c>
      <c r="W112" s="941"/>
      <c r="X112" s="941"/>
      <c r="Y112" s="206" t="s">
        <v>114</v>
      </c>
      <c r="Z112" s="190"/>
      <c r="AA112" s="236"/>
      <c r="AB112" s="237"/>
      <c r="AC112" s="238"/>
    </row>
    <row r="113" spans="1:29" s="2" customFormat="1">
      <c r="A113" s="631"/>
      <c r="B113" s="804"/>
      <c r="C113" s="727"/>
      <c r="D113" s="711"/>
      <c r="E113" s="190"/>
      <c r="F113" s="922" t="s">
        <v>661</v>
      </c>
      <c r="G113" s="922"/>
      <c r="H113" s="922"/>
      <c r="I113" s="922"/>
      <c r="J113" s="922"/>
      <c r="K113" s="922"/>
      <c r="L113" s="922"/>
      <c r="M113" s="922"/>
      <c r="N113" s="922"/>
      <c r="O113" s="922"/>
      <c r="P113" s="922"/>
      <c r="Q113" s="922"/>
      <c r="R113" s="922"/>
      <c r="S113" s="922"/>
      <c r="T113" s="922"/>
      <c r="U113" s="922"/>
      <c r="V113" s="922"/>
      <c r="W113" s="922"/>
      <c r="X113" s="922"/>
      <c r="Y113" s="922"/>
      <c r="Z113" s="190"/>
      <c r="AA113" s="236"/>
      <c r="AB113" s="237"/>
      <c r="AC113" s="238"/>
    </row>
    <row r="114" spans="1:29" s="2" customFormat="1" ht="13.5" customHeight="1">
      <c r="A114" s="631"/>
      <c r="B114" s="804"/>
      <c r="C114" s="727"/>
      <c r="D114" s="711"/>
      <c r="E114" s="190"/>
      <c r="F114" s="252"/>
      <c r="G114" s="252"/>
      <c r="H114" s="252"/>
      <c r="I114" s="252"/>
      <c r="J114" s="252"/>
      <c r="K114" s="252"/>
      <c r="L114" s="252"/>
      <c r="M114" s="252"/>
      <c r="N114" s="252"/>
      <c r="O114" s="252"/>
      <c r="P114" s="252"/>
      <c r="Q114" s="252"/>
      <c r="R114" s="252"/>
      <c r="S114" s="252"/>
      <c r="T114" s="252"/>
      <c r="U114" s="252"/>
      <c r="V114" s="252"/>
      <c r="W114" s="252"/>
      <c r="X114" s="252"/>
      <c r="Y114" s="252"/>
      <c r="Z114" s="190"/>
      <c r="AA114" s="236"/>
      <c r="AB114" s="237"/>
      <c r="AC114" s="238"/>
    </row>
    <row r="115" spans="1:29" s="2" customFormat="1">
      <c r="A115" s="631"/>
      <c r="B115" s="804"/>
      <c r="C115" s="727"/>
      <c r="D115" s="711"/>
      <c r="E115" s="189"/>
      <c r="F115" s="201" t="s">
        <v>910</v>
      </c>
      <c r="G115" s="201"/>
      <c r="H115" s="201"/>
      <c r="I115" s="201"/>
      <c r="J115" s="201"/>
      <c r="K115" s="201"/>
      <c r="L115" s="201"/>
      <c r="M115" s="201"/>
      <c r="N115" s="201"/>
      <c r="O115" s="201"/>
      <c r="P115" s="201"/>
      <c r="Q115" s="201"/>
      <c r="R115" s="201"/>
      <c r="S115" s="201"/>
      <c r="T115" s="201"/>
      <c r="U115" s="201"/>
      <c r="V115" s="201"/>
      <c r="W115" s="201"/>
      <c r="X115" s="201"/>
      <c r="Y115" s="190"/>
      <c r="Z115" s="190"/>
      <c r="AA115" s="236"/>
      <c r="AB115" s="237"/>
      <c r="AC115" s="238"/>
    </row>
    <row r="116" spans="1:29" s="2" customFormat="1">
      <c r="A116" s="631"/>
      <c r="B116" s="804"/>
      <c r="C116" s="727"/>
      <c r="D116" s="711"/>
      <c r="E116" s="190"/>
      <c r="F116" s="253">
        <v>1</v>
      </c>
      <c r="G116" s="775" t="s">
        <v>169</v>
      </c>
      <c r="H116" s="776"/>
      <c r="I116" s="776"/>
      <c r="J116" s="776"/>
      <c r="K116" s="776"/>
      <c r="L116" s="776"/>
      <c r="M116" s="776"/>
      <c r="N116" s="777"/>
      <c r="O116" s="642" t="s">
        <v>190</v>
      </c>
      <c r="P116" s="642"/>
      <c r="Q116" s="642"/>
      <c r="R116" s="642"/>
      <c r="S116" s="190"/>
      <c r="T116" s="190"/>
      <c r="U116" s="190"/>
      <c r="V116" s="190"/>
      <c r="W116" s="190"/>
      <c r="X116" s="190"/>
      <c r="Y116" s="190"/>
      <c r="Z116" s="190"/>
      <c r="AA116" s="236"/>
      <c r="AB116" s="237"/>
      <c r="AC116" s="238"/>
    </row>
    <row r="117" spans="1:29" s="2" customFormat="1">
      <c r="A117" s="631"/>
      <c r="B117" s="804"/>
      <c r="C117" s="727"/>
      <c r="D117" s="711"/>
      <c r="E117" s="190"/>
      <c r="F117" s="246">
        <v>2</v>
      </c>
      <c r="G117" s="778" t="s">
        <v>1322</v>
      </c>
      <c r="H117" s="779"/>
      <c r="I117" s="779"/>
      <c r="J117" s="779"/>
      <c r="K117" s="779"/>
      <c r="L117" s="779"/>
      <c r="M117" s="779"/>
      <c r="N117" s="780"/>
      <c r="O117" s="642" t="s">
        <v>190</v>
      </c>
      <c r="P117" s="642"/>
      <c r="Q117" s="642"/>
      <c r="R117" s="642"/>
      <c r="S117" s="190"/>
      <c r="T117" s="190"/>
      <c r="U117" s="190"/>
      <c r="V117" s="190"/>
      <c r="W117" s="190"/>
      <c r="X117" s="190"/>
      <c r="Y117" s="190"/>
      <c r="Z117" s="190"/>
      <c r="AA117" s="236"/>
      <c r="AB117" s="237"/>
      <c r="AC117" s="238"/>
    </row>
    <row r="118" spans="1:29" s="2" customFormat="1">
      <c r="A118" s="631"/>
      <c r="B118" s="804"/>
      <c r="C118" s="727"/>
      <c r="D118" s="711"/>
      <c r="E118" s="190"/>
      <c r="F118" s="205">
        <v>3</v>
      </c>
      <c r="G118" s="775" t="s">
        <v>9</v>
      </c>
      <c r="H118" s="776"/>
      <c r="I118" s="776"/>
      <c r="J118" s="776"/>
      <c r="K118" s="776"/>
      <c r="L118" s="776"/>
      <c r="M118" s="776"/>
      <c r="N118" s="777"/>
      <c r="O118" s="642" t="s">
        <v>190</v>
      </c>
      <c r="P118" s="642"/>
      <c r="Q118" s="642"/>
      <c r="R118" s="642"/>
      <c r="S118" s="190"/>
      <c r="T118" s="190"/>
      <c r="U118" s="190"/>
      <c r="V118" s="190"/>
      <c r="W118" s="190"/>
      <c r="X118" s="190"/>
      <c r="Y118" s="190"/>
      <c r="Z118" s="190"/>
      <c r="AA118" s="236"/>
      <c r="AB118" s="237"/>
      <c r="AC118" s="238"/>
    </row>
    <row r="119" spans="1:29" s="2" customFormat="1">
      <c r="A119" s="631"/>
      <c r="B119" s="804"/>
      <c r="C119" s="727"/>
      <c r="D119" s="711"/>
      <c r="E119" s="197"/>
      <c r="F119" s="197"/>
      <c r="G119" s="197"/>
      <c r="H119" s="197"/>
      <c r="I119" s="197"/>
      <c r="J119" s="197"/>
      <c r="K119" s="197"/>
      <c r="L119" s="197"/>
      <c r="M119" s="197"/>
      <c r="N119" s="197"/>
      <c r="O119" s="197"/>
      <c r="P119" s="197"/>
      <c r="Q119" s="197"/>
      <c r="R119" s="197"/>
      <c r="S119" s="197"/>
      <c r="T119" s="197"/>
      <c r="U119" s="197"/>
      <c r="V119" s="197"/>
      <c r="W119" s="197"/>
      <c r="X119" s="197"/>
      <c r="Y119" s="197"/>
      <c r="Z119" s="190"/>
      <c r="AA119" s="236"/>
      <c r="AB119" s="237"/>
      <c r="AC119" s="238"/>
    </row>
    <row r="120" spans="1:29" s="2" customFormat="1">
      <c r="A120" s="631"/>
      <c r="B120" s="804"/>
      <c r="C120" s="727"/>
      <c r="D120" s="711"/>
      <c r="E120" s="190"/>
      <c r="F120" s="197"/>
      <c r="G120" s="197"/>
      <c r="H120" s="197"/>
      <c r="I120" s="197"/>
      <c r="J120" s="197"/>
      <c r="K120" s="197"/>
      <c r="L120" s="197"/>
      <c r="M120" s="197"/>
      <c r="N120" s="197"/>
      <c r="O120" s="197"/>
      <c r="P120" s="197"/>
      <c r="Q120" s="197"/>
      <c r="R120" s="197"/>
      <c r="S120" s="201"/>
      <c r="T120" s="201"/>
      <c r="U120" s="201"/>
      <c r="V120" s="201"/>
      <c r="W120" s="201"/>
      <c r="X120" s="201"/>
      <c r="Y120" s="190"/>
      <c r="Z120" s="190"/>
      <c r="AA120" s="236"/>
      <c r="AB120" s="237"/>
      <c r="AC120" s="238"/>
    </row>
    <row r="121" spans="1:29" s="2" customFormat="1" ht="13.5" customHeight="1">
      <c r="A121" s="631"/>
      <c r="B121" s="804">
        <v>8</v>
      </c>
      <c r="C121" s="727" t="s">
        <v>663</v>
      </c>
      <c r="D121" s="631"/>
      <c r="E121" s="190"/>
      <c r="F121" s="706" t="s">
        <v>186</v>
      </c>
      <c r="G121" s="706"/>
      <c r="H121" s="706"/>
      <c r="I121" s="706"/>
      <c r="J121" s="706"/>
      <c r="K121" s="706"/>
      <c r="L121" s="706"/>
      <c r="M121" s="657" t="s">
        <v>187</v>
      </c>
      <c r="N121" s="658"/>
      <c r="O121" s="658"/>
      <c r="P121" s="658"/>
      <c r="Q121" s="658"/>
      <c r="R121" s="658"/>
      <c r="S121" s="658"/>
      <c r="T121" s="658"/>
      <c r="U121" s="659"/>
      <c r="V121" s="190"/>
      <c r="W121" s="190"/>
      <c r="X121" s="190"/>
      <c r="Y121" s="190"/>
      <c r="Z121" s="190"/>
      <c r="AA121" s="782" t="s">
        <v>27</v>
      </c>
      <c r="AB121" s="783"/>
      <c r="AC121" s="784"/>
    </row>
    <row r="122" spans="1:29" s="2" customFormat="1" ht="13.5" customHeight="1">
      <c r="A122" s="631"/>
      <c r="B122" s="804"/>
      <c r="C122" s="727"/>
      <c r="D122" s="631"/>
      <c r="E122" s="190"/>
      <c r="F122" s="706"/>
      <c r="G122" s="706"/>
      <c r="H122" s="706"/>
      <c r="I122" s="706"/>
      <c r="J122" s="706"/>
      <c r="K122" s="706"/>
      <c r="L122" s="706"/>
      <c r="M122" s="660"/>
      <c r="N122" s="661"/>
      <c r="O122" s="661"/>
      <c r="P122" s="661"/>
      <c r="Q122" s="661"/>
      <c r="R122" s="661"/>
      <c r="S122" s="661"/>
      <c r="T122" s="661"/>
      <c r="U122" s="662"/>
      <c r="V122" s="190"/>
      <c r="W122" s="190"/>
      <c r="X122" s="190"/>
      <c r="Y122" s="190"/>
      <c r="Z122" s="190"/>
      <c r="AA122" s="782"/>
      <c r="AB122" s="783"/>
      <c r="AC122" s="784"/>
    </row>
    <row r="123" spans="1:29" s="2" customFormat="1">
      <c r="A123" s="631"/>
      <c r="B123" s="804"/>
      <c r="C123" s="727"/>
      <c r="D123" s="631"/>
      <c r="E123" s="190"/>
      <c r="F123" s="254"/>
      <c r="G123" s="254"/>
      <c r="H123" s="254"/>
      <c r="I123" s="254"/>
      <c r="J123" s="254"/>
      <c r="K123" s="254"/>
      <c r="L123" s="254"/>
      <c r="M123" s="254"/>
      <c r="N123" s="254"/>
      <c r="O123" s="190"/>
      <c r="P123" s="190"/>
      <c r="Q123" s="190"/>
      <c r="R123" s="190"/>
      <c r="S123" s="190"/>
      <c r="T123" s="190"/>
      <c r="U123" s="190"/>
      <c r="V123" s="190"/>
      <c r="W123" s="190"/>
      <c r="X123" s="190"/>
      <c r="Y123" s="190"/>
      <c r="Z123" s="190"/>
      <c r="AA123" s="236"/>
      <c r="AB123" s="237"/>
      <c r="AC123" s="238"/>
    </row>
    <row r="124" spans="1:29" s="2" customFormat="1">
      <c r="A124" s="631"/>
      <c r="B124" s="804"/>
      <c r="C124" s="727"/>
      <c r="D124" s="631"/>
      <c r="E124" s="190"/>
      <c r="F124" s="665" t="s">
        <v>122</v>
      </c>
      <c r="G124" s="687"/>
      <c r="H124" s="687"/>
      <c r="I124" s="687"/>
      <c r="J124" s="687"/>
      <c r="K124" s="687"/>
      <c r="L124" s="687"/>
      <c r="M124" s="880" t="s">
        <v>137</v>
      </c>
      <c r="N124" s="881"/>
      <c r="O124" s="881"/>
      <c r="P124" s="881"/>
      <c r="Q124" s="881"/>
      <c r="R124" s="881"/>
      <c r="S124" s="881"/>
      <c r="T124" s="881"/>
      <c r="U124" s="882"/>
      <c r="V124" s="255"/>
      <c r="W124" s="197"/>
      <c r="X124" s="197"/>
      <c r="Y124" s="197"/>
      <c r="Z124" s="190"/>
      <c r="AA124" s="236"/>
      <c r="AB124" s="237"/>
      <c r="AC124" s="238"/>
    </row>
    <row r="125" spans="1:29" s="2" customFormat="1">
      <c r="A125" s="631"/>
      <c r="B125" s="804"/>
      <c r="C125" s="727"/>
      <c r="D125" s="631"/>
      <c r="E125" s="190"/>
      <c r="F125" s="828" t="s">
        <v>796</v>
      </c>
      <c r="G125" s="828"/>
      <c r="H125" s="828"/>
      <c r="I125" s="828"/>
      <c r="J125" s="828"/>
      <c r="K125" s="828"/>
      <c r="L125" s="828"/>
      <c r="M125" s="828"/>
      <c r="N125" s="828"/>
      <c r="O125" s="828"/>
      <c r="P125" s="828"/>
      <c r="Q125" s="828"/>
      <c r="R125" s="828"/>
      <c r="S125" s="828"/>
      <c r="T125" s="828"/>
      <c r="U125" s="828"/>
      <c r="V125" s="828"/>
      <c r="W125" s="828"/>
      <c r="X125" s="828"/>
      <c r="Y125" s="828"/>
      <c r="Z125" s="828"/>
      <c r="AA125" s="256"/>
      <c r="AB125" s="237"/>
      <c r="AC125" s="238"/>
    </row>
    <row r="126" spans="1:29" s="2" customFormat="1">
      <c r="A126" s="631"/>
      <c r="B126" s="804"/>
      <c r="C126" s="727"/>
      <c r="D126" s="631"/>
      <c r="E126" s="190"/>
      <c r="F126" s="201"/>
      <c r="G126" s="201"/>
      <c r="H126" s="201"/>
      <c r="I126" s="201"/>
      <c r="J126" s="201"/>
      <c r="K126" s="201"/>
      <c r="L126" s="201"/>
      <c r="M126" s="201"/>
      <c r="N126" s="201"/>
      <c r="O126" s="257"/>
      <c r="P126" s="257"/>
      <c r="Q126" s="257"/>
      <c r="R126" s="257"/>
      <c r="S126" s="257"/>
      <c r="T126" s="257"/>
      <c r="U126" s="257"/>
      <c r="V126" s="257"/>
      <c r="W126" s="257"/>
      <c r="X126" s="257"/>
      <c r="Y126" s="257"/>
      <c r="Z126" s="190"/>
      <c r="AA126" s="236"/>
      <c r="AB126" s="237"/>
      <c r="AC126" s="238"/>
    </row>
    <row r="127" spans="1:29" s="2" customFormat="1">
      <c r="A127" s="722"/>
      <c r="B127" s="919"/>
      <c r="C127" s="765"/>
      <c r="D127" s="722"/>
      <c r="E127" s="199"/>
      <c r="F127" s="258"/>
      <c r="G127" s="258"/>
      <c r="H127" s="258"/>
      <c r="I127" s="258"/>
      <c r="J127" s="258"/>
      <c r="K127" s="258"/>
      <c r="L127" s="258"/>
      <c r="M127" s="258"/>
      <c r="N127" s="258"/>
      <c r="O127" s="258"/>
      <c r="P127" s="258"/>
      <c r="Q127" s="258"/>
      <c r="R127" s="258"/>
      <c r="S127" s="258"/>
      <c r="T127" s="258"/>
      <c r="U127" s="258"/>
      <c r="V127" s="258"/>
      <c r="W127" s="258"/>
      <c r="X127" s="258"/>
      <c r="Y127" s="258"/>
      <c r="Z127" s="259"/>
      <c r="AA127" s="260"/>
      <c r="AB127" s="261"/>
      <c r="AC127" s="262"/>
    </row>
    <row r="128" spans="1:29" s="2" customFormat="1" ht="6" customHeight="1">
      <c r="A128" s="242"/>
      <c r="B128" s="178"/>
      <c r="C128" s="243"/>
      <c r="D128" s="263"/>
      <c r="E128" s="190"/>
      <c r="F128" s="221"/>
      <c r="G128" s="221"/>
      <c r="H128" s="221"/>
      <c r="I128" s="221"/>
      <c r="J128" s="221"/>
      <c r="K128" s="221"/>
      <c r="L128" s="221"/>
      <c r="M128" s="221"/>
      <c r="N128" s="221"/>
      <c r="O128" s="221"/>
      <c r="P128" s="221"/>
      <c r="Q128" s="221"/>
      <c r="R128" s="221"/>
      <c r="S128" s="221"/>
      <c r="T128" s="221"/>
      <c r="U128" s="221"/>
      <c r="V128" s="221"/>
      <c r="W128" s="221"/>
      <c r="X128" s="221"/>
      <c r="Y128" s="221"/>
      <c r="Z128" s="221"/>
      <c r="AA128" s="236"/>
      <c r="AB128" s="237"/>
      <c r="AC128" s="238"/>
    </row>
    <row r="129" spans="1:29" s="2" customFormat="1">
      <c r="A129" s="631" t="s">
        <v>897</v>
      </c>
      <c r="B129" s="804">
        <v>9</v>
      </c>
      <c r="C129" s="904" t="s">
        <v>65</v>
      </c>
      <c r="D129" s="631" t="s">
        <v>781</v>
      </c>
      <c r="E129" s="190"/>
      <c r="F129" s="706" t="s">
        <v>186</v>
      </c>
      <c r="G129" s="706"/>
      <c r="H129" s="706"/>
      <c r="I129" s="706"/>
      <c r="J129" s="706"/>
      <c r="K129" s="706"/>
      <c r="L129" s="706"/>
      <c r="M129" s="657" t="s">
        <v>187</v>
      </c>
      <c r="N129" s="658"/>
      <c r="O129" s="658"/>
      <c r="P129" s="658"/>
      <c r="Q129" s="658"/>
      <c r="R129" s="658"/>
      <c r="S129" s="658"/>
      <c r="T129" s="658"/>
      <c r="U129" s="659"/>
      <c r="V129" s="190"/>
      <c r="W129" s="190"/>
      <c r="X129" s="190"/>
      <c r="Y129" s="190"/>
      <c r="Z129" s="190"/>
      <c r="AA129" s="842" t="s">
        <v>27</v>
      </c>
      <c r="AB129" s="843"/>
      <c r="AC129" s="844"/>
    </row>
    <row r="130" spans="1:29" s="2" customFormat="1" ht="13.5" customHeight="1">
      <c r="A130" s="631"/>
      <c r="B130" s="804"/>
      <c r="C130" s="904"/>
      <c r="D130" s="631"/>
      <c r="E130" s="190"/>
      <c r="F130" s="706"/>
      <c r="G130" s="706"/>
      <c r="H130" s="706"/>
      <c r="I130" s="706"/>
      <c r="J130" s="706"/>
      <c r="K130" s="706"/>
      <c r="L130" s="706"/>
      <c r="M130" s="660"/>
      <c r="N130" s="661"/>
      <c r="O130" s="661"/>
      <c r="P130" s="661"/>
      <c r="Q130" s="661"/>
      <c r="R130" s="661"/>
      <c r="S130" s="661"/>
      <c r="T130" s="661"/>
      <c r="U130" s="662"/>
      <c r="V130" s="190"/>
      <c r="W130" s="190"/>
      <c r="X130" s="190"/>
      <c r="Y130" s="190"/>
      <c r="Z130" s="190"/>
      <c r="AA130" s="842"/>
      <c r="AB130" s="843"/>
      <c r="AC130" s="844"/>
    </row>
    <row r="131" spans="1:29" s="2" customFormat="1" ht="13.5" customHeight="1">
      <c r="A131" s="631"/>
      <c r="B131" s="804"/>
      <c r="C131" s="904"/>
      <c r="D131" s="631"/>
      <c r="E131" s="190"/>
      <c r="F131" s="244"/>
      <c r="G131" s="244"/>
      <c r="H131" s="244"/>
      <c r="I131" s="244"/>
      <c r="J131" s="244"/>
      <c r="K131" s="244"/>
      <c r="L131" s="244"/>
      <c r="M131" s="197"/>
      <c r="N131" s="197"/>
      <c r="O131" s="197"/>
      <c r="P131" s="197"/>
      <c r="Q131" s="197"/>
      <c r="R131" s="197"/>
      <c r="S131" s="197"/>
      <c r="T131" s="197"/>
      <c r="U131" s="197"/>
      <c r="V131" s="197"/>
      <c r="W131" s="190"/>
      <c r="X131" s="190"/>
      <c r="Y131" s="190"/>
      <c r="Z131" s="190"/>
      <c r="AA131" s="264"/>
      <c r="AB131" s="265"/>
      <c r="AC131" s="266"/>
    </row>
    <row r="132" spans="1:29" s="2" customFormat="1" ht="13.5" customHeight="1">
      <c r="A132" s="631"/>
      <c r="B132" s="804"/>
      <c r="C132" s="904"/>
      <c r="D132" s="631"/>
      <c r="E132" s="190"/>
      <c r="F132" s="198" t="s">
        <v>10</v>
      </c>
      <c r="G132" s="190"/>
      <c r="H132" s="190"/>
      <c r="I132" s="190"/>
      <c r="J132" s="190"/>
      <c r="K132" s="190"/>
      <c r="L132" s="190"/>
      <c r="M132" s="190"/>
      <c r="N132" s="190"/>
      <c r="O132" s="190"/>
      <c r="P132" s="190"/>
      <c r="Q132" s="190"/>
      <c r="R132" s="190"/>
      <c r="S132" s="190"/>
      <c r="T132" s="190"/>
      <c r="U132" s="190"/>
      <c r="V132" s="190"/>
      <c r="W132" s="190"/>
      <c r="X132" s="190"/>
      <c r="Y132" s="190"/>
      <c r="Z132" s="190"/>
      <c r="AA132" s="178"/>
      <c r="AB132" s="267"/>
      <c r="AC132" s="243"/>
    </row>
    <row r="133" spans="1:29" s="2" customFormat="1">
      <c r="A133" s="631"/>
      <c r="B133" s="804"/>
      <c r="C133" s="904"/>
      <c r="D133" s="631"/>
      <c r="E133" s="190"/>
      <c r="F133" s="730" t="s">
        <v>11</v>
      </c>
      <c r="G133" s="731"/>
      <c r="H133" s="731"/>
      <c r="I133" s="731"/>
      <c r="J133" s="731"/>
      <c r="K133" s="731"/>
      <c r="L133" s="731"/>
      <c r="M133" s="732"/>
      <c r="N133" s="666"/>
      <c r="O133" s="667"/>
      <c r="P133" s="667"/>
      <c r="Q133" s="667"/>
      <c r="R133" s="667"/>
      <c r="S133" s="667"/>
      <c r="T133" s="667"/>
      <c r="U133" s="667"/>
      <c r="V133" s="667"/>
      <c r="W133" s="667"/>
      <c r="X133" s="793"/>
      <c r="Y133" s="197"/>
      <c r="Z133" s="190"/>
      <c r="AA133" s="178"/>
      <c r="AB133" s="267"/>
      <c r="AC133" s="243"/>
    </row>
    <row r="134" spans="1:29" s="2" customFormat="1">
      <c r="A134" s="631"/>
      <c r="B134" s="804"/>
      <c r="C134" s="904"/>
      <c r="D134" s="631"/>
      <c r="E134" s="190"/>
      <c r="F134" s="730" t="s">
        <v>911</v>
      </c>
      <c r="G134" s="731"/>
      <c r="H134" s="731"/>
      <c r="I134" s="731"/>
      <c r="J134" s="731"/>
      <c r="K134" s="731"/>
      <c r="L134" s="731"/>
      <c r="M134" s="732"/>
      <c r="N134" s="708" t="s">
        <v>793</v>
      </c>
      <c r="O134" s="713"/>
      <c r="P134" s="713"/>
      <c r="Q134" s="713"/>
      <c r="R134" s="713"/>
      <c r="S134" s="713"/>
      <c r="T134" s="713"/>
      <c r="U134" s="713"/>
      <c r="V134" s="713"/>
      <c r="W134" s="713"/>
      <c r="X134" s="714"/>
      <c r="Y134" s="255"/>
      <c r="Z134" s="190"/>
      <c r="AA134" s="178"/>
      <c r="AB134" s="267"/>
      <c r="AC134" s="243"/>
    </row>
    <row r="135" spans="1:29" s="2" customFormat="1">
      <c r="A135" s="631"/>
      <c r="B135" s="804"/>
      <c r="C135" s="904"/>
      <c r="D135" s="631"/>
      <c r="E135" s="190"/>
      <c r="F135" s="738" t="s">
        <v>792</v>
      </c>
      <c r="G135" s="738"/>
      <c r="H135" s="738"/>
      <c r="I135" s="738"/>
      <c r="J135" s="738"/>
      <c r="K135" s="738"/>
      <c r="L135" s="738"/>
      <c r="M135" s="738"/>
      <c r="N135" s="955" t="s">
        <v>197</v>
      </c>
      <c r="O135" s="955"/>
      <c r="P135" s="955"/>
      <c r="Q135" s="955"/>
      <c r="R135" s="268"/>
      <c r="S135" s="269"/>
      <c r="T135" s="269"/>
      <c r="U135" s="269"/>
      <c r="V135" s="269"/>
      <c r="W135" s="269"/>
      <c r="X135" s="269"/>
      <c r="Y135" s="213"/>
      <c r="Z135" s="190"/>
      <c r="AA135" s="178"/>
      <c r="AB135" s="267"/>
      <c r="AC135" s="243"/>
    </row>
    <row r="136" spans="1:29" s="2" customFormat="1">
      <c r="A136" s="631"/>
      <c r="B136" s="804"/>
      <c r="C136" s="904"/>
      <c r="D136" s="631"/>
      <c r="E136" s="190"/>
      <c r="F136" s="197"/>
      <c r="G136" s="197"/>
      <c r="H136" s="197"/>
      <c r="I136" s="197"/>
      <c r="J136" s="197"/>
      <c r="K136" s="197"/>
      <c r="L136" s="197"/>
      <c r="M136" s="197"/>
      <c r="N136" s="197"/>
      <c r="O136" s="197"/>
      <c r="P136" s="197"/>
      <c r="Q136" s="197"/>
      <c r="R136" s="197"/>
      <c r="S136" s="197"/>
      <c r="T136" s="197"/>
      <c r="U136" s="197"/>
      <c r="V136" s="197"/>
      <c r="W136" s="197"/>
      <c r="X136" s="197"/>
      <c r="Y136" s="197"/>
      <c r="Z136" s="190"/>
      <c r="AA136" s="178"/>
      <c r="AB136" s="267"/>
      <c r="AC136" s="243"/>
    </row>
    <row r="137" spans="1:29" s="2" customFormat="1">
      <c r="A137" s="631"/>
      <c r="B137" s="804"/>
      <c r="C137" s="904"/>
      <c r="D137" s="631"/>
      <c r="E137" s="190"/>
      <c r="F137" s="665" t="s">
        <v>794</v>
      </c>
      <c r="G137" s="687"/>
      <c r="H137" s="687"/>
      <c r="I137" s="687"/>
      <c r="J137" s="687"/>
      <c r="K137" s="687"/>
      <c r="L137" s="687"/>
      <c r="M137" s="687"/>
      <c r="N137" s="687"/>
      <c r="O137" s="687"/>
      <c r="P137" s="687"/>
      <c r="Q137" s="687"/>
      <c r="R137" s="687"/>
      <c r="S137" s="688"/>
      <c r="T137" s="665" t="s">
        <v>795</v>
      </c>
      <c r="U137" s="687"/>
      <c r="V137" s="687"/>
      <c r="W137" s="687"/>
      <c r="X137" s="688"/>
      <c r="Y137" s="197"/>
      <c r="Z137" s="190"/>
      <c r="AA137" s="178"/>
      <c r="AB137" s="267"/>
      <c r="AC137" s="243"/>
    </row>
    <row r="138" spans="1:29" s="2" customFormat="1" ht="13.5" customHeight="1">
      <c r="A138" s="631"/>
      <c r="B138" s="804"/>
      <c r="C138" s="904"/>
      <c r="D138" s="631"/>
      <c r="E138" s="190"/>
      <c r="F138" s="249">
        <v>1</v>
      </c>
      <c r="G138" s="730" t="s">
        <v>289</v>
      </c>
      <c r="H138" s="731"/>
      <c r="I138" s="731"/>
      <c r="J138" s="731"/>
      <c r="K138" s="731"/>
      <c r="L138" s="731"/>
      <c r="M138" s="731"/>
      <c r="N138" s="731"/>
      <c r="O138" s="731"/>
      <c r="P138" s="731"/>
      <c r="Q138" s="731"/>
      <c r="R138" s="731"/>
      <c r="S138" s="732"/>
      <c r="T138" s="735" t="s">
        <v>303</v>
      </c>
      <c r="U138" s="736"/>
      <c r="V138" s="736"/>
      <c r="W138" s="736"/>
      <c r="X138" s="737"/>
      <c r="Y138" s="197"/>
      <c r="Z138" s="190"/>
      <c r="AA138" s="178"/>
      <c r="AB138" s="267"/>
      <c r="AC138" s="243"/>
    </row>
    <row r="139" spans="1:29" s="2" customFormat="1">
      <c r="A139" s="631"/>
      <c r="B139" s="804"/>
      <c r="C139" s="904"/>
      <c r="D139" s="631"/>
      <c r="E139" s="190"/>
      <c r="F139" s="249">
        <v>2</v>
      </c>
      <c r="G139" s="1021" t="s">
        <v>1329</v>
      </c>
      <c r="H139" s="1022"/>
      <c r="I139" s="1022"/>
      <c r="J139" s="1022"/>
      <c r="K139" s="1022"/>
      <c r="L139" s="1022"/>
      <c r="M139" s="1022"/>
      <c r="N139" s="1022"/>
      <c r="O139" s="1022"/>
      <c r="P139" s="1022"/>
      <c r="Q139" s="1022"/>
      <c r="R139" s="1022"/>
      <c r="S139" s="1023"/>
      <c r="T139" s="735" t="s">
        <v>190</v>
      </c>
      <c r="U139" s="736"/>
      <c r="V139" s="736"/>
      <c r="W139" s="736"/>
      <c r="X139" s="737"/>
      <c r="Y139" s="197"/>
      <c r="Z139" s="190"/>
      <c r="AA139" s="178"/>
      <c r="AB139" s="267"/>
      <c r="AC139" s="243"/>
    </row>
    <row r="140" spans="1:29" s="2" customFormat="1">
      <c r="A140" s="631"/>
      <c r="B140" s="804"/>
      <c r="C140" s="904"/>
      <c r="D140" s="631"/>
      <c r="E140" s="190"/>
      <c r="F140" s="190"/>
      <c r="G140" s="190"/>
      <c r="H140" s="190"/>
      <c r="I140" s="190"/>
      <c r="J140" s="190"/>
      <c r="K140" s="190"/>
      <c r="L140" s="190"/>
      <c r="M140" s="190"/>
      <c r="N140" s="190"/>
      <c r="O140" s="190"/>
      <c r="P140" s="190"/>
      <c r="Q140" s="190"/>
      <c r="R140" s="190"/>
      <c r="S140" s="190"/>
      <c r="T140" s="190"/>
      <c r="U140" s="190"/>
      <c r="V140" s="190"/>
      <c r="W140" s="190"/>
      <c r="X140" s="190"/>
      <c r="Y140" s="190"/>
      <c r="Z140" s="190"/>
      <c r="AA140" s="264"/>
      <c r="AB140" s="265"/>
      <c r="AC140" s="266"/>
    </row>
    <row r="141" spans="1:29" s="2" customFormat="1">
      <c r="A141" s="230"/>
      <c r="B141" s="176"/>
      <c r="C141" s="243"/>
      <c r="D141" s="230"/>
      <c r="E141" s="190"/>
      <c r="F141" s="190"/>
      <c r="G141" s="190"/>
      <c r="H141" s="190"/>
      <c r="I141" s="190"/>
      <c r="J141" s="190"/>
      <c r="K141" s="190"/>
      <c r="L141" s="190"/>
      <c r="M141" s="190"/>
      <c r="N141" s="190"/>
      <c r="O141" s="190"/>
      <c r="P141" s="190"/>
      <c r="Q141" s="190"/>
      <c r="R141" s="190"/>
      <c r="S141" s="190"/>
      <c r="T141" s="190"/>
      <c r="U141" s="190"/>
      <c r="V141" s="190"/>
      <c r="W141" s="190"/>
      <c r="X141" s="190"/>
      <c r="Y141" s="190"/>
      <c r="Z141" s="190"/>
      <c r="AA141" s="264"/>
      <c r="AB141" s="265"/>
      <c r="AC141" s="266"/>
    </row>
    <row r="142" spans="1:29" s="2" customFormat="1">
      <c r="A142" s="631" t="s">
        <v>667</v>
      </c>
      <c r="B142" s="804">
        <v>10</v>
      </c>
      <c r="C142" s="727" t="s">
        <v>666</v>
      </c>
      <c r="D142" s="631" t="s">
        <v>782</v>
      </c>
      <c r="E142" s="190"/>
      <c r="F142" s="706" t="s">
        <v>186</v>
      </c>
      <c r="G142" s="706"/>
      <c r="H142" s="706"/>
      <c r="I142" s="706"/>
      <c r="J142" s="706"/>
      <c r="K142" s="706"/>
      <c r="L142" s="706"/>
      <c r="M142" s="657" t="s">
        <v>187</v>
      </c>
      <c r="N142" s="658"/>
      <c r="O142" s="658"/>
      <c r="P142" s="658"/>
      <c r="Q142" s="658"/>
      <c r="R142" s="658"/>
      <c r="S142" s="658"/>
      <c r="T142" s="658"/>
      <c r="U142" s="659"/>
      <c r="V142" s="190"/>
      <c r="W142" s="190"/>
      <c r="X142" s="190"/>
      <c r="Y142" s="190"/>
      <c r="Z142" s="190"/>
      <c r="AA142" s="842" t="s">
        <v>32</v>
      </c>
      <c r="AB142" s="843"/>
      <c r="AC142" s="844"/>
    </row>
    <row r="143" spans="1:29" s="2" customFormat="1" ht="14.25" customHeight="1">
      <c r="A143" s="631"/>
      <c r="B143" s="804"/>
      <c r="C143" s="727"/>
      <c r="D143" s="631"/>
      <c r="E143" s="190"/>
      <c r="F143" s="706"/>
      <c r="G143" s="706"/>
      <c r="H143" s="706"/>
      <c r="I143" s="706"/>
      <c r="J143" s="706"/>
      <c r="K143" s="706"/>
      <c r="L143" s="706"/>
      <c r="M143" s="660"/>
      <c r="N143" s="661"/>
      <c r="O143" s="661"/>
      <c r="P143" s="661"/>
      <c r="Q143" s="661"/>
      <c r="R143" s="661"/>
      <c r="S143" s="661"/>
      <c r="T143" s="661"/>
      <c r="U143" s="662"/>
      <c r="V143" s="190"/>
      <c r="W143" s="190"/>
      <c r="X143" s="190"/>
      <c r="Y143" s="190"/>
      <c r="Z143" s="190"/>
      <c r="AA143" s="842"/>
      <c r="AB143" s="843"/>
      <c r="AC143" s="844"/>
    </row>
    <row r="144" spans="1:29" s="2" customFormat="1">
      <c r="A144" s="631"/>
      <c r="B144" s="804"/>
      <c r="C144" s="727"/>
      <c r="D144" s="631"/>
      <c r="E144" s="190"/>
      <c r="F144" s="190"/>
      <c r="G144" s="190"/>
      <c r="H144" s="190"/>
      <c r="I144" s="200"/>
      <c r="J144" s="200"/>
      <c r="K144" s="200"/>
      <c r="L144" s="200"/>
      <c r="M144" s="200"/>
      <c r="N144" s="200"/>
      <c r="O144" s="200"/>
      <c r="P144" s="200"/>
      <c r="Q144" s="200"/>
      <c r="R144" s="200"/>
      <c r="S144" s="200"/>
      <c r="T144" s="200"/>
      <c r="U144" s="200"/>
      <c r="V144" s="190"/>
      <c r="W144" s="190"/>
      <c r="X144" s="190"/>
      <c r="Y144" s="190"/>
      <c r="Z144" s="190"/>
      <c r="AA144" s="264"/>
      <c r="AB144" s="265"/>
      <c r="AC144" s="266"/>
    </row>
    <row r="145" spans="1:29" s="2" customFormat="1">
      <c r="A145" s="631"/>
      <c r="B145" s="804"/>
      <c r="C145" s="727"/>
      <c r="D145" s="631"/>
      <c r="E145" s="190"/>
      <c r="F145" s="190"/>
      <c r="G145" s="190"/>
      <c r="H145" s="190"/>
      <c r="I145" s="200"/>
      <c r="J145" s="200"/>
      <c r="K145" s="200"/>
      <c r="L145" s="200"/>
      <c r="M145" s="200"/>
      <c r="N145" s="200"/>
      <c r="O145" s="200"/>
      <c r="P145" s="200"/>
      <c r="Q145" s="200"/>
      <c r="R145" s="200"/>
      <c r="S145" s="200"/>
      <c r="T145" s="200"/>
      <c r="U145" s="200"/>
      <c r="V145" s="190"/>
      <c r="W145" s="190"/>
      <c r="X145" s="190"/>
      <c r="Y145" s="190"/>
      <c r="Z145" s="190"/>
      <c r="AA145" s="264"/>
      <c r="AB145" s="265"/>
      <c r="AC145" s="266"/>
    </row>
    <row r="146" spans="1:29" s="2" customFormat="1">
      <c r="A146" s="631"/>
      <c r="B146" s="804"/>
      <c r="C146" s="727"/>
      <c r="D146" s="631"/>
      <c r="E146" s="190"/>
      <c r="F146" s="190"/>
      <c r="G146" s="190"/>
      <c r="H146" s="190"/>
      <c r="I146" s="200"/>
      <c r="J146" s="200"/>
      <c r="K146" s="200"/>
      <c r="L146" s="200"/>
      <c r="M146" s="200"/>
      <c r="N146" s="200"/>
      <c r="O146" s="200"/>
      <c r="P146" s="200"/>
      <c r="Q146" s="200"/>
      <c r="R146" s="200"/>
      <c r="S146" s="200"/>
      <c r="T146" s="200"/>
      <c r="U146" s="200"/>
      <c r="V146" s="190"/>
      <c r="W146" s="190"/>
      <c r="X146" s="190"/>
      <c r="Y146" s="190"/>
      <c r="Z146" s="190"/>
      <c r="AA146" s="264"/>
      <c r="AB146" s="265"/>
      <c r="AC146" s="266"/>
    </row>
    <row r="147" spans="1:29" s="2" customFormat="1">
      <c r="A147" s="230"/>
      <c r="B147" s="176"/>
      <c r="C147" s="231"/>
      <c r="D147" s="230"/>
      <c r="E147" s="190"/>
      <c r="F147" s="190"/>
      <c r="G147" s="190"/>
      <c r="H147" s="190"/>
      <c r="I147" s="200"/>
      <c r="J147" s="200"/>
      <c r="K147" s="200"/>
      <c r="L147" s="200"/>
      <c r="M147" s="200"/>
      <c r="N147" s="200"/>
      <c r="O147" s="200"/>
      <c r="P147" s="200"/>
      <c r="Q147" s="200"/>
      <c r="R147" s="200"/>
      <c r="S147" s="200"/>
      <c r="T147" s="200"/>
      <c r="U147" s="200"/>
      <c r="V147" s="190"/>
      <c r="W147" s="190"/>
      <c r="X147" s="190"/>
      <c r="Y147" s="190"/>
      <c r="Z147" s="190"/>
      <c r="AA147" s="264"/>
      <c r="AB147" s="265"/>
      <c r="AC147" s="266"/>
    </row>
    <row r="148" spans="1:29" s="2" customFormat="1">
      <c r="A148" s="631" t="s">
        <v>1403</v>
      </c>
      <c r="B148" s="739">
        <v>11</v>
      </c>
      <c r="C148" s="727" t="s">
        <v>664</v>
      </c>
      <c r="D148" s="631" t="s">
        <v>665</v>
      </c>
      <c r="E148" s="190"/>
      <c r="F148" s="706" t="s">
        <v>186</v>
      </c>
      <c r="G148" s="706"/>
      <c r="H148" s="706"/>
      <c r="I148" s="706"/>
      <c r="J148" s="706"/>
      <c r="K148" s="706"/>
      <c r="L148" s="706"/>
      <c r="M148" s="657" t="s">
        <v>187</v>
      </c>
      <c r="N148" s="658"/>
      <c r="O148" s="658"/>
      <c r="P148" s="658"/>
      <c r="Q148" s="658"/>
      <c r="R148" s="658"/>
      <c r="S148" s="658"/>
      <c r="T148" s="658"/>
      <c r="U148" s="659"/>
      <c r="V148" s="190"/>
      <c r="W148" s="190"/>
      <c r="X148" s="190"/>
      <c r="Y148" s="190"/>
      <c r="Z148" s="190"/>
      <c r="AA148" s="842" t="s">
        <v>27</v>
      </c>
      <c r="AB148" s="843"/>
      <c r="AC148" s="844"/>
    </row>
    <row r="149" spans="1:29" s="2" customFormat="1" ht="13.5" customHeight="1">
      <c r="A149" s="631"/>
      <c r="B149" s="739"/>
      <c r="C149" s="727"/>
      <c r="D149" s="631"/>
      <c r="E149" s="190"/>
      <c r="F149" s="706"/>
      <c r="G149" s="706"/>
      <c r="H149" s="706"/>
      <c r="I149" s="706"/>
      <c r="J149" s="706"/>
      <c r="K149" s="706"/>
      <c r="L149" s="706"/>
      <c r="M149" s="660"/>
      <c r="N149" s="661"/>
      <c r="O149" s="661"/>
      <c r="P149" s="661"/>
      <c r="Q149" s="661"/>
      <c r="R149" s="661"/>
      <c r="S149" s="661"/>
      <c r="T149" s="661"/>
      <c r="U149" s="662"/>
      <c r="V149" s="190"/>
      <c r="W149" s="190"/>
      <c r="X149" s="190"/>
      <c r="Y149" s="190"/>
      <c r="Z149" s="190"/>
      <c r="AA149" s="842"/>
      <c r="AB149" s="843"/>
      <c r="AC149" s="844"/>
    </row>
    <row r="150" spans="1:29" s="2" customFormat="1">
      <c r="A150" s="631"/>
      <c r="B150" s="739"/>
      <c r="C150" s="727"/>
      <c r="D150" s="631"/>
      <c r="E150" s="190"/>
      <c r="F150" s="198"/>
      <c r="G150" s="190"/>
      <c r="H150" s="190"/>
      <c r="I150" s="190"/>
      <c r="J150" s="190"/>
      <c r="K150" s="190"/>
      <c r="L150" s="190"/>
      <c r="M150" s="190"/>
      <c r="N150" s="190"/>
      <c r="O150" s="190"/>
      <c r="P150" s="190"/>
      <c r="Q150" s="190"/>
      <c r="R150" s="190"/>
      <c r="S150" s="190"/>
      <c r="T150" s="190"/>
      <c r="U150" s="190"/>
      <c r="V150" s="190"/>
      <c r="W150" s="190"/>
      <c r="X150" s="190"/>
      <c r="Y150" s="190"/>
      <c r="Z150" s="190"/>
      <c r="AA150" s="178"/>
      <c r="AB150" s="267"/>
      <c r="AC150" s="243"/>
    </row>
    <row r="151" spans="1:29" s="2" customFormat="1">
      <c r="A151" s="631"/>
      <c r="B151" s="739"/>
      <c r="C151" s="727"/>
      <c r="D151" s="631"/>
      <c r="E151" s="190"/>
      <c r="F151" s="198" t="s">
        <v>12</v>
      </c>
      <c r="G151" s="190"/>
      <c r="H151" s="190"/>
      <c r="I151" s="190"/>
      <c r="J151" s="190"/>
      <c r="K151" s="190"/>
      <c r="L151" s="190"/>
      <c r="M151" s="190"/>
      <c r="N151" s="190"/>
      <c r="O151" s="190"/>
      <c r="P151" s="190"/>
      <c r="Q151" s="190"/>
      <c r="R151" s="190"/>
      <c r="S151" s="190"/>
      <c r="T151" s="190"/>
      <c r="U151" s="190"/>
      <c r="V151" s="190"/>
      <c r="W151" s="190"/>
      <c r="X151" s="190"/>
      <c r="Y151" s="190"/>
      <c r="Z151" s="190"/>
      <c r="AA151" s="178"/>
      <c r="AB151" s="267"/>
      <c r="AC151" s="243"/>
    </row>
    <row r="152" spans="1:29" s="2" customFormat="1">
      <c r="A152" s="631"/>
      <c r="B152" s="739"/>
      <c r="C152" s="727"/>
      <c r="D152" s="631"/>
      <c r="E152" s="190"/>
      <c r="F152" s="197"/>
      <c r="G152" s="270"/>
      <c r="H152" s="887" t="s">
        <v>13</v>
      </c>
      <c r="I152" s="789"/>
      <c r="J152" s="789"/>
      <c r="K152" s="789"/>
      <c r="L152" s="789"/>
      <c r="M152" s="789"/>
      <c r="N152" s="789"/>
      <c r="O152" s="789"/>
      <c r="P152" s="789"/>
      <c r="Q152" s="789"/>
      <c r="R152" s="789"/>
      <c r="S152" s="789"/>
      <c r="T152" s="789"/>
      <c r="U152" s="873"/>
      <c r="V152" s="190"/>
      <c r="W152" s="190"/>
      <c r="X152" s="190"/>
      <c r="Y152" s="190"/>
      <c r="Z152" s="190"/>
      <c r="AA152" s="178"/>
      <c r="AB152" s="267"/>
      <c r="AC152" s="243"/>
    </row>
    <row r="153" spans="1:29" s="2" customFormat="1">
      <c r="A153" s="631"/>
      <c r="B153" s="739"/>
      <c r="C153" s="727"/>
      <c r="D153" s="631"/>
      <c r="E153" s="190"/>
      <c r="F153" s="197"/>
      <c r="G153" s="270"/>
      <c r="H153" s="715" t="s">
        <v>1392</v>
      </c>
      <c r="I153" s="716"/>
      <c r="J153" s="716"/>
      <c r="K153" s="716"/>
      <c r="L153" s="716"/>
      <c r="M153" s="716"/>
      <c r="N153" s="716"/>
      <c r="O153" s="716"/>
      <c r="P153" s="716"/>
      <c r="Q153" s="716"/>
      <c r="R153" s="716"/>
      <c r="S153" s="716"/>
      <c r="T153" s="716"/>
      <c r="U153" s="717"/>
      <c r="V153" s="190"/>
      <c r="W153" s="190"/>
      <c r="X153" s="190"/>
      <c r="Y153" s="190"/>
      <c r="Z153" s="190"/>
      <c r="AA153" s="178"/>
      <c r="AB153" s="267"/>
      <c r="AC153" s="243"/>
    </row>
    <row r="154" spans="1:29" s="2" customFormat="1">
      <c r="A154" s="631"/>
      <c r="B154" s="739"/>
      <c r="C154" s="727"/>
      <c r="D154" s="631"/>
      <c r="E154" s="190"/>
      <c r="F154" s="197"/>
      <c r="G154" s="270"/>
      <c r="H154" s="718" t="s">
        <v>14</v>
      </c>
      <c r="I154" s="719"/>
      <c r="J154" s="719"/>
      <c r="K154" s="719"/>
      <c r="L154" s="719"/>
      <c r="M154" s="719"/>
      <c r="N154" s="719"/>
      <c r="O154" s="719"/>
      <c r="P154" s="719"/>
      <c r="Q154" s="719"/>
      <c r="R154" s="719"/>
      <c r="S154" s="719"/>
      <c r="T154" s="719"/>
      <c r="U154" s="720"/>
      <c r="V154" s="190"/>
      <c r="W154" s="190"/>
      <c r="X154" s="190"/>
      <c r="Y154" s="190"/>
      <c r="Z154" s="190"/>
      <c r="AA154" s="178"/>
      <c r="AB154" s="267"/>
      <c r="AC154" s="243"/>
    </row>
    <row r="155" spans="1:29" s="2" customFormat="1">
      <c r="A155" s="631"/>
      <c r="B155" s="739"/>
      <c r="C155" s="727"/>
      <c r="D155" s="631"/>
      <c r="E155" s="190"/>
      <c r="F155" s="197"/>
      <c r="G155" s="251" t="s">
        <v>271</v>
      </c>
      <c r="H155" s="1024" t="s">
        <v>170</v>
      </c>
      <c r="I155" s="1024"/>
      <c r="J155" s="1024"/>
      <c r="K155" s="721"/>
      <c r="L155" s="721"/>
      <c r="M155" s="721"/>
      <c r="N155" s="721"/>
      <c r="O155" s="721"/>
      <c r="P155" s="721"/>
      <c r="Q155" s="721"/>
      <c r="R155" s="721"/>
      <c r="S155" s="721"/>
      <c r="T155" s="721"/>
      <c r="U155" s="271" t="s">
        <v>171</v>
      </c>
      <c r="V155" s="190"/>
      <c r="W155" s="190"/>
      <c r="X155" s="190"/>
      <c r="Y155" s="190"/>
      <c r="Z155" s="190"/>
      <c r="AA155" s="178"/>
      <c r="AB155" s="267"/>
      <c r="AC155" s="243"/>
    </row>
    <row r="156" spans="1:29" s="2" customFormat="1">
      <c r="A156" s="631"/>
      <c r="B156" s="739"/>
      <c r="C156" s="727"/>
      <c r="D156" s="631"/>
      <c r="E156" s="190"/>
      <c r="F156" s="190"/>
      <c r="G156" s="190"/>
      <c r="H156" s="190"/>
      <c r="I156" s="272"/>
      <c r="J156" s="272"/>
      <c r="K156" s="272"/>
      <c r="L156" s="272"/>
      <c r="M156" s="272"/>
      <c r="N156" s="272"/>
      <c r="O156" s="272"/>
      <c r="P156" s="272"/>
      <c r="Q156" s="272"/>
      <c r="R156" s="272"/>
      <c r="S156" s="272"/>
      <c r="T156" s="272"/>
      <c r="U156" s="272"/>
      <c r="V156" s="190"/>
      <c r="W156" s="190"/>
      <c r="X156" s="190"/>
      <c r="Y156" s="190"/>
      <c r="Z156" s="190"/>
      <c r="AA156" s="178"/>
      <c r="AB156" s="267"/>
      <c r="AC156" s="243"/>
    </row>
    <row r="157" spans="1:29" s="2" customFormat="1">
      <c r="A157" s="722"/>
      <c r="B157" s="803"/>
      <c r="C157" s="765"/>
      <c r="D157" s="722"/>
      <c r="E157" s="199"/>
      <c r="F157" s="199"/>
      <c r="G157" s="199"/>
      <c r="H157" s="199"/>
      <c r="I157" s="273"/>
      <c r="J157" s="273"/>
      <c r="K157" s="273"/>
      <c r="L157" s="273"/>
      <c r="M157" s="273"/>
      <c r="N157" s="273"/>
      <c r="O157" s="273"/>
      <c r="P157" s="273"/>
      <c r="Q157" s="273"/>
      <c r="R157" s="273"/>
      <c r="S157" s="273"/>
      <c r="T157" s="273"/>
      <c r="U157" s="273"/>
      <c r="V157" s="199"/>
      <c r="W157" s="199"/>
      <c r="X157" s="199"/>
      <c r="Y157" s="199"/>
      <c r="Z157" s="199"/>
      <c r="AA157" s="274"/>
      <c r="AB157" s="275"/>
      <c r="AC157" s="276"/>
    </row>
    <row r="158" spans="1:29" s="2" customFormat="1" ht="6" customHeight="1">
      <c r="A158" s="230"/>
      <c r="B158" s="178"/>
      <c r="C158" s="231"/>
      <c r="D158" s="230"/>
      <c r="E158" s="190"/>
      <c r="F158" s="190"/>
      <c r="G158" s="190"/>
      <c r="H158" s="190"/>
      <c r="I158" s="200"/>
      <c r="J158" s="200"/>
      <c r="K158" s="200"/>
      <c r="L158" s="200"/>
      <c r="M158" s="200"/>
      <c r="N158" s="200"/>
      <c r="O158" s="200"/>
      <c r="P158" s="200"/>
      <c r="Q158" s="200"/>
      <c r="R158" s="200"/>
      <c r="S158" s="200"/>
      <c r="T158" s="200"/>
      <c r="U158" s="200"/>
      <c r="V158" s="190"/>
      <c r="W158" s="190"/>
      <c r="X158" s="190"/>
      <c r="Y158" s="190"/>
      <c r="Z158" s="190"/>
      <c r="AA158" s="264"/>
      <c r="AB158" s="265"/>
      <c r="AC158" s="266"/>
    </row>
    <row r="159" spans="1:29" s="2" customFormat="1" ht="13.5" customHeight="1">
      <c r="A159" s="631" t="s">
        <v>710</v>
      </c>
      <c r="B159" s="804">
        <v>12</v>
      </c>
      <c r="C159" s="727" t="s">
        <v>671</v>
      </c>
      <c r="D159" s="711" t="s">
        <v>1393</v>
      </c>
      <c r="E159" s="190"/>
      <c r="F159" s="706" t="s">
        <v>186</v>
      </c>
      <c r="G159" s="706"/>
      <c r="H159" s="706"/>
      <c r="I159" s="706"/>
      <c r="J159" s="706"/>
      <c r="K159" s="706"/>
      <c r="L159" s="706"/>
      <c r="M159" s="657" t="s">
        <v>187</v>
      </c>
      <c r="N159" s="658"/>
      <c r="O159" s="658"/>
      <c r="P159" s="658"/>
      <c r="Q159" s="658"/>
      <c r="R159" s="658"/>
      <c r="S159" s="658"/>
      <c r="T159" s="658"/>
      <c r="U159" s="659"/>
      <c r="V159" s="190"/>
      <c r="W159" s="190"/>
      <c r="X159" s="190"/>
      <c r="Y159" s="190"/>
      <c r="Z159" s="190"/>
      <c r="AA159" s="842" t="s">
        <v>27</v>
      </c>
      <c r="AB159" s="843"/>
      <c r="AC159" s="844"/>
    </row>
    <row r="160" spans="1:29" s="2" customFormat="1" ht="13.5" customHeight="1">
      <c r="A160" s="631"/>
      <c r="B160" s="804"/>
      <c r="C160" s="727"/>
      <c r="D160" s="711"/>
      <c r="E160" s="190"/>
      <c r="F160" s="706"/>
      <c r="G160" s="706"/>
      <c r="H160" s="706"/>
      <c r="I160" s="706"/>
      <c r="J160" s="706"/>
      <c r="K160" s="706"/>
      <c r="L160" s="706"/>
      <c r="M160" s="660"/>
      <c r="N160" s="661"/>
      <c r="O160" s="661"/>
      <c r="P160" s="661"/>
      <c r="Q160" s="661"/>
      <c r="R160" s="661"/>
      <c r="S160" s="661"/>
      <c r="T160" s="661"/>
      <c r="U160" s="662"/>
      <c r="V160" s="190"/>
      <c r="W160" s="190"/>
      <c r="X160" s="190"/>
      <c r="Y160" s="190"/>
      <c r="Z160" s="190"/>
      <c r="AA160" s="842"/>
      <c r="AB160" s="843"/>
      <c r="AC160" s="844"/>
    </row>
    <row r="161" spans="1:40" s="2" customFormat="1" ht="13.5" customHeight="1">
      <c r="A161" s="631"/>
      <c r="B161" s="804"/>
      <c r="C161" s="727"/>
      <c r="D161" s="711"/>
      <c r="E161" s="190"/>
      <c r="F161" s="190"/>
      <c r="G161" s="190"/>
      <c r="H161" s="190"/>
      <c r="I161" s="190"/>
      <c r="J161" s="190"/>
      <c r="K161" s="190"/>
      <c r="L161" s="190"/>
      <c r="M161" s="190"/>
      <c r="N161" s="190"/>
      <c r="O161" s="190"/>
      <c r="P161" s="190"/>
      <c r="Q161" s="190"/>
      <c r="R161" s="190"/>
      <c r="S161" s="190"/>
      <c r="T161" s="190"/>
      <c r="U161" s="190"/>
      <c r="V161" s="190"/>
      <c r="W161" s="190"/>
      <c r="X161" s="190"/>
      <c r="Y161" s="190"/>
      <c r="Z161" s="190"/>
      <c r="AA161" s="178"/>
      <c r="AB161" s="267"/>
      <c r="AC161" s="243"/>
    </row>
    <row r="162" spans="1:40" s="2" customFormat="1">
      <c r="A162" s="631"/>
      <c r="B162" s="804"/>
      <c r="C162" s="727"/>
      <c r="D162" s="711"/>
      <c r="E162" s="190"/>
      <c r="F162" s="198" t="s">
        <v>15</v>
      </c>
      <c r="G162" s="190"/>
      <c r="H162" s="200"/>
      <c r="I162" s="200"/>
      <c r="J162" s="200"/>
      <c r="K162" s="200"/>
      <c r="L162" s="200"/>
      <c r="M162" s="200"/>
      <c r="N162" s="200"/>
      <c r="O162" s="200"/>
      <c r="P162" s="200"/>
      <c r="Q162" s="200"/>
      <c r="R162" s="200"/>
      <c r="S162" s="200"/>
      <c r="T162" s="200"/>
      <c r="U162" s="200"/>
      <c r="V162" s="200"/>
      <c r="W162" s="200"/>
      <c r="X162" s="200"/>
      <c r="Y162" s="200"/>
      <c r="Z162" s="190"/>
      <c r="AA162" s="178"/>
      <c r="AB162" s="267"/>
      <c r="AC162" s="243"/>
    </row>
    <row r="163" spans="1:40" s="2" customFormat="1">
      <c r="A163" s="631"/>
      <c r="B163" s="804"/>
      <c r="C163" s="727"/>
      <c r="D163" s="711"/>
      <c r="E163" s="190"/>
      <c r="F163" s="867"/>
      <c r="G163" s="868"/>
      <c r="H163" s="868"/>
      <c r="I163" s="868"/>
      <c r="J163" s="868"/>
      <c r="K163" s="869"/>
      <c r="L163" s="665" t="s">
        <v>233</v>
      </c>
      <c r="M163" s="687"/>
      <c r="N163" s="687"/>
      <c r="O163" s="687"/>
      <c r="P163" s="687"/>
      <c r="Q163" s="688"/>
      <c r="R163" s="665" t="s">
        <v>16</v>
      </c>
      <c r="S163" s="687"/>
      <c r="T163" s="687"/>
      <c r="U163" s="687"/>
      <c r="V163" s="687"/>
      <c r="W163" s="687"/>
      <c r="X163" s="687"/>
      <c r="Y163" s="688"/>
      <c r="Z163" s="190"/>
      <c r="AA163" s="178"/>
      <c r="AB163" s="267"/>
      <c r="AC163" s="243"/>
    </row>
    <row r="164" spans="1:40" s="2" customFormat="1">
      <c r="A164" s="631"/>
      <c r="B164" s="804"/>
      <c r="C164" s="727"/>
      <c r="D164" s="711"/>
      <c r="E164" s="190"/>
      <c r="F164" s="870" t="s">
        <v>131</v>
      </c>
      <c r="G164" s="871"/>
      <c r="H164" s="871"/>
      <c r="I164" s="871"/>
      <c r="J164" s="871"/>
      <c r="K164" s="872"/>
      <c r="L164" s="863"/>
      <c r="M164" s="864"/>
      <c r="N164" s="864"/>
      <c r="O164" s="864"/>
      <c r="P164" s="864"/>
      <c r="Q164" s="865"/>
      <c r="R164" s="863"/>
      <c r="S164" s="864"/>
      <c r="T164" s="864"/>
      <c r="U164" s="864"/>
      <c r="V164" s="864"/>
      <c r="W164" s="864"/>
      <c r="X164" s="864"/>
      <c r="Y164" s="865"/>
      <c r="Z164" s="190"/>
      <c r="AA164" s="178"/>
      <c r="AB164" s="267"/>
      <c r="AC164" s="243"/>
      <c r="AD164" s="862"/>
      <c r="AE164" s="862"/>
      <c r="AF164" s="862"/>
      <c r="AG164" s="862"/>
      <c r="AH164" s="862"/>
      <c r="AI164" s="862"/>
      <c r="AJ164" s="862"/>
      <c r="AK164" s="862"/>
      <c r="AL164" s="862"/>
      <c r="AM164" s="862"/>
      <c r="AN164" s="862"/>
    </row>
    <row r="165" spans="1:40" s="2" customFormat="1" ht="13.5" customHeight="1">
      <c r="A165" s="631"/>
      <c r="B165" s="804"/>
      <c r="C165" s="727"/>
      <c r="D165" s="711"/>
      <c r="E165" s="190"/>
      <c r="F165" s="785" t="s">
        <v>232</v>
      </c>
      <c r="G165" s="875"/>
      <c r="H165" s="875"/>
      <c r="I165" s="875"/>
      <c r="J165" s="875"/>
      <c r="K165" s="876"/>
      <c r="L165" s="863"/>
      <c r="M165" s="864"/>
      <c r="N165" s="864"/>
      <c r="O165" s="864"/>
      <c r="P165" s="864"/>
      <c r="Q165" s="865"/>
      <c r="R165" s="863"/>
      <c r="S165" s="864"/>
      <c r="T165" s="864"/>
      <c r="U165" s="864"/>
      <c r="V165" s="864"/>
      <c r="W165" s="864"/>
      <c r="X165" s="864"/>
      <c r="Y165" s="865"/>
      <c r="Z165" s="190"/>
      <c r="AA165" s="178"/>
      <c r="AB165" s="267"/>
      <c r="AC165" s="243"/>
      <c r="AD165" s="862"/>
      <c r="AE165" s="862"/>
      <c r="AF165" s="862"/>
      <c r="AG165" s="862"/>
      <c r="AH165" s="712"/>
      <c r="AI165" s="712"/>
      <c r="AJ165" s="712"/>
      <c r="AK165" s="712"/>
      <c r="AL165" s="712"/>
      <c r="AM165" s="712"/>
      <c r="AN165" s="712"/>
    </row>
    <row r="166" spans="1:40" s="2" customFormat="1" ht="13.5" customHeight="1">
      <c r="A166" s="631"/>
      <c r="B166" s="804"/>
      <c r="C166" s="727"/>
      <c r="D166" s="711"/>
      <c r="E166" s="190"/>
      <c r="F166" s="877"/>
      <c r="G166" s="878"/>
      <c r="H166" s="878"/>
      <c r="I166" s="878"/>
      <c r="J166" s="878"/>
      <c r="K166" s="879"/>
      <c r="L166" s="863"/>
      <c r="M166" s="864"/>
      <c r="N166" s="864"/>
      <c r="O166" s="864"/>
      <c r="P166" s="864"/>
      <c r="Q166" s="865"/>
      <c r="R166" s="863"/>
      <c r="S166" s="864"/>
      <c r="T166" s="864"/>
      <c r="U166" s="864"/>
      <c r="V166" s="864"/>
      <c r="W166" s="864"/>
      <c r="X166" s="864"/>
      <c r="Y166" s="865"/>
      <c r="Z166" s="190"/>
      <c r="AA166" s="178"/>
      <c r="AB166" s="267"/>
      <c r="AC166" s="243"/>
      <c r="AD166" s="883"/>
      <c r="AE166" s="883"/>
      <c r="AF166" s="883"/>
      <c r="AG166" s="883"/>
      <c r="AH166" s="712"/>
      <c r="AI166" s="712"/>
      <c r="AJ166" s="712"/>
      <c r="AK166" s="712"/>
      <c r="AL166" s="712"/>
      <c r="AM166" s="712"/>
      <c r="AN166" s="712"/>
    </row>
    <row r="167" spans="1:40" s="2" customFormat="1">
      <c r="A167" s="631"/>
      <c r="B167" s="804"/>
      <c r="C167" s="727"/>
      <c r="D167" s="711"/>
      <c r="E167" s="190"/>
      <c r="F167" s="190"/>
      <c r="G167" s="190"/>
      <c r="H167" s="190"/>
      <c r="I167" s="190"/>
      <c r="J167" s="190"/>
      <c r="K167" s="190"/>
      <c r="L167" s="190"/>
      <c r="M167" s="190"/>
      <c r="N167" s="190"/>
      <c r="O167" s="190"/>
      <c r="P167" s="190"/>
      <c r="Q167" s="190"/>
      <c r="R167" s="190"/>
      <c r="S167" s="190"/>
      <c r="T167" s="190"/>
      <c r="U167" s="190"/>
      <c r="V167" s="190"/>
      <c r="W167" s="190"/>
      <c r="X167" s="190"/>
      <c r="Y167" s="190"/>
      <c r="Z167" s="190"/>
      <c r="AA167" s="178"/>
      <c r="AB167" s="267"/>
      <c r="AC167" s="243"/>
      <c r="AD167" s="883"/>
      <c r="AE167" s="883"/>
      <c r="AF167" s="883"/>
      <c r="AG167" s="883"/>
      <c r="AH167" s="712"/>
      <c r="AI167" s="712"/>
      <c r="AJ167" s="712"/>
      <c r="AK167" s="712"/>
      <c r="AL167" s="712"/>
      <c r="AM167" s="712"/>
      <c r="AN167" s="712"/>
    </row>
    <row r="168" spans="1:40" s="2" customFormat="1">
      <c r="A168" s="631"/>
      <c r="B168" s="804"/>
      <c r="C168" s="727"/>
      <c r="D168" s="711"/>
      <c r="E168" s="190"/>
      <c r="F168" s="198" t="s">
        <v>17</v>
      </c>
      <c r="G168" s="190"/>
      <c r="H168" s="190"/>
      <c r="I168" s="190"/>
      <c r="J168" s="198"/>
      <c r="K168" s="190"/>
      <c r="L168" s="190"/>
      <c r="M168" s="190"/>
      <c r="N168" s="190"/>
      <c r="O168" s="190"/>
      <c r="P168" s="190"/>
      <c r="Q168" s="190"/>
      <c r="R168" s="190"/>
      <c r="S168" s="190"/>
      <c r="T168" s="190"/>
      <c r="U168" s="190"/>
      <c r="V168" s="190"/>
      <c r="W168" s="190"/>
      <c r="X168" s="190"/>
      <c r="Y168" s="190"/>
      <c r="Z168" s="190"/>
      <c r="AA168" s="178"/>
      <c r="AB168" s="267"/>
      <c r="AC168" s="243"/>
    </row>
    <row r="169" spans="1:40" s="2" customFormat="1">
      <c r="A169" s="631"/>
      <c r="B169" s="804"/>
      <c r="C169" s="727"/>
      <c r="D169" s="711"/>
      <c r="E169" s="190"/>
      <c r="F169" s="867"/>
      <c r="G169" s="868"/>
      <c r="H169" s="868"/>
      <c r="I169" s="868"/>
      <c r="J169" s="869"/>
      <c r="K169" s="664" t="s">
        <v>234</v>
      </c>
      <c r="L169" s="664"/>
      <c r="M169" s="664"/>
      <c r="N169" s="664"/>
      <c r="O169" s="664"/>
      <c r="P169" s="664"/>
      <c r="Q169" s="664"/>
      <c r="R169" s="664"/>
      <c r="S169" s="664"/>
      <c r="T169" s="664"/>
      <c r="U169" s="664"/>
      <c r="V169" s="664"/>
      <c r="W169" s="664"/>
      <c r="X169" s="664"/>
      <c r="Y169" s="664"/>
      <c r="Z169" s="190"/>
      <c r="AA169" s="178"/>
      <c r="AB169" s="267"/>
      <c r="AC169" s="243"/>
    </row>
    <row r="170" spans="1:40" s="2" customFormat="1">
      <c r="A170" s="631"/>
      <c r="B170" s="804"/>
      <c r="C170" s="727"/>
      <c r="D170" s="711"/>
      <c r="E170" s="190"/>
      <c r="F170" s="681" t="s">
        <v>16</v>
      </c>
      <c r="G170" s="682"/>
      <c r="H170" s="682"/>
      <c r="I170" s="682"/>
      <c r="J170" s="683"/>
      <c r="K170" s="746"/>
      <c r="L170" s="746"/>
      <c r="M170" s="746"/>
      <c r="N170" s="746"/>
      <c r="O170" s="746"/>
      <c r="P170" s="746"/>
      <c r="Q170" s="746"/>
      <c r="R170" s="746"/>
      <c r="S170" s="746"/>
      <c r="T170" s="746"/>
      <c r="U170" s="746"/>
      <c r="V170" s="746"/>
      <c r="W170" s="746"/>
      <c r="X170" s="746"/>
      <c r="Y170" s="746"/>
      <c r="Z170" s="190"/>
      <c r="AA170" s="178"/>
      <c r="AB170" s="267"/>
      <c r="AC170" s="243"/>
    </row>
    <row r="171" spans="1:40" s="2" customFormat="1">
      <c r="A171" s="631"/>
      <c r="B171" s="804"/>
      <c r="C171" s="727"/>
      <c r="D171" s="711"/>
      <c r="E171" s="190"/>
      <c r="F171" s="684" t="s">
        <v>235</v>
      </c>
      <c r="G171" s="685"/>
      <c r="H171" s="685"/>
      <c r="I171" s="685"/>
      <c r="J171" s="686"/>
      <c r="K171" s="874" t="s">
        <v>236</v>
      </c>
      <c r="L171" s="874"/>
      <c r="M171" s="874"/>
      <c r="N171" s="874"/>
      <c r="O171" s="874"/>
      <c r="P171" s="874" t="s">
        <v>236</v>
      </c>
      <c r="Q171" s="874"/>
      <c r="R171" s="874"/>
      <c r="S171" s="874"/>
      <c r="T171" s="874"/>
      <c r="U171" s="874" t="s">
        <v>236</v>
      </c>
      <c r="V171" s="874"/>
      <c r="W171" s="874"/>
      <c r="X171" s="874"/>
      <c r="Y171" s="874"/>
      <c r="Z171" s="190"/>
      <c r="AA171" s="178"/>
      <c r="AB171" s="267"/>
      <c r="AC171" s="243"/>
    </row>
    <row r="172" spans="1:40" s="2" customFormat="1">
      <c r="A172" s="631"/>
      <c r="B172" s="804"/>
      <c r="C172" s="727"/>
      <c r="D172" s="711"/>
      <c r="E172" s="190"/>
      <c r="F172" s="190"/>
      <c r="G172" s="190"/>
      <c r="H172" s="190"/>
      <c r="I172" s="190"/>
      <c r="J172" s="190"/>
      <c r="K172" s="190"/>
      <c r="L172" s="190"/>
      <c r="M172" s="190"/>
      <c r="N172" s="190"/>
      <c r="O172" s="190"/>
      <c r="P172" s="190"/>
      <c r="Q172" s="190"/>
      <c r="R172" s="190"/>
      <c r="S172" s="190"/>
      <c r="T172" s="190"/>
      <c r="U172" s="190"/>
      <c r="V172" s="190"/>
      <c r="W172" s="190"/>
      <c r="X172" s="190"/>
      <c r="Y172" s="190"/>
      <c r="Z172" s="190"/>
      <c r="AA172" s="178"/>
      <c r="AB172" s="267"/>
      <c r="AC172" s="243"/>
    </row>
    <row r="173" spans="1:40" s="2" customFormat="1">
      <c r="A173" s="631"/>
      <c r="B173" s="804"/>
      <c r="C173" s="727"/>
      <c r="D173" s="711"/>
      <c r="E173" s="190"/>
      <c r="F173" s="785" t="s">
        <v>237</v>
      </c>
      <c r="G173" s="875"/>
      <c r="H173" s="875"/>
      <c r="I173" s="875"/>
      <c r="J173" s="875"/>
      <c r="K173" s="875"/>
      <c r="L173" s="875"/>
      <c r="M173" s="875"/>
      <c r="N173" s="875"/>
      <c r="O173" s="875"/>
      <c r="P173" s="875"/>
      <c r="Q173" s="876"/>
      <c r="R173" s="707" t="s">
        <v>224</v>
      </c>
      <c r="S173" s="707"/>
      <c r="T173" s="707"/>
      <c r="U173" s="707"/>
      <c r="V173" s="707"/>
      <c r="W173" s="707"/>
      <c r="X173" s="707"/>
      <c r="Y173" s="707"/>
      <c r="Z173" s="190"/>
      <c r="AA173" s="178"/>
      <c r="AB173" s="267"/>
      <c r="AC173" s="243"/>
    </row>
    <row r="174" spans="1:40" s="2" customFormat="1" ht="13.5" customHeight="1">
      <c r="A174" s="631"/>
      <c r="B174" s="804"/>
      <c r="C174" s="727"/>
      <c r="D174" s="711"/>
      <c r="E174" s="190"/>
      <c r="F174" s="877"/>
      <c r="G174" s="878"/>
      <c r="H174" s="878"/>
      <c r="I174" s="878"/>
      <c r="J174" s="878"/>
      <c r="K174" s="878"/>
      <c r="L174" s="878"/>
      <c r="M174" s="878"/>
      <c r="N174" s="878"/>
      <c r="O174" s="878"/>
      <c r="P174" s="878"/>
      <c r="Q174" s="879"/>
      <c r="R174" s="707"/>
      <c r="S174" s="707"/>
      <c r="T174" s="707"/>
      <c r="U174" s="707"/>
      <c r="V174" s="707"/>
      <c r="W174" s="707"/>
      <c r="X174" s="707"/>
      <c r="Y174" s="707"/>
      <c r="Z174" s="190"/>
      <c r="AA174" s="178"/>
      <c r="AB174" s="267"/>
      <c r="AC174" s="243"/>
    </row>
    <row r="175" spans="1:40" s="2" customFormat="1">
      <c r="A175" s="631"/>
      <c r="B175" s="804"/>
      <c r="C175" s="727"/>
      <c r="D175" s="711"/>
      <c r="E175" s="190"/>
      <c r="F175" s="190"/>
      <c r="G175" s="190"/>
      <c r="H175" s="190"/>
      <c r="I175" s="190"/>
      <c r="J175" s="190"/>
      <c r="K175" s="190"/>
      <c r="L175" s="190"/>
      <c r="M175" s="190"/>
      <c r="N175" s="190"/>
      <c r="O175" s="190"/>
      <c r="P175" s="190"/>
      <c r="Q175" s="190"/>
      <c r="R175" s="190"/>
      <c r="S175" s="190"/>
      <c r="T175" s="190"/>
      <c r="U175" s="190"/>
      <c r="V175" s="190"/>
      <c r="W175" s="190"/>
      <c r="X175" s="190"/>
      <c r="Y175" s="190"/>
      <c r="Z175" s="190"/>
      <c r="AA175" s="178"/>
      <c r="AB175" s="267"/>
      <c r="AC175" s="243"/>
    </row>
    <row r="176" spans="1:40" s="2" customFormat="1">
      <c r="A176" s="631"/>
      <c r="B176" s="804"/>
      <c r="C176" s="727"/>
      <c r="D176" s="711"/>
      <c r="E176" s="190"/>
      <c r="F176" s="277" t="s">
        <v>268</v>
      </c>
      <c r="G176" s="278"/>
      <c r="H176" s="278"/>
      <c r="I176" s="278"/>
      <c r="J176" s="278"/>
      <c r="K176" s="278"/>
      <c r="L176" s="278"/>
      <c r="M176" s="278"/>
      <c r="N176" s="278"/>
      <c r="O176" s="278"/>
      <c r="P176" s="278"/>
      <c r="Q176" s="278"/>
      <c r="R176" s="278"/>
      <c r="S176" s="278"/>
      <c r="T176" s="278"/>
      <c r="U176" s="278"/>
      <c r="V176" s="278"/>
      <c r="W176" s="278"/>
      <c r="X176" s="278"/>
      <c r="Y176" s="278"/>
      <c r="Z176" s="190"/>
      <c r="AA176" s="178"/>
      <c r="AB176" s="267"/>
      <c r="AC176" s="243"/>
    </row>
    <row r="177" spans="1:29" s="2" customFormat="1">
      <c r="A177" s="631"/>
      <c r="B177" s="804"/>
      <c r="C177" s="727"/>
      <c r="D177" s="711"/>
      <c r="E177" s="190"/>
      <c r="F177" s="785" t="s">
        <v>238</v>
      </c>
      <c r="G177" s="682"/>
      <c r="H177" s="683"/>
      <c r="I177" s="251"/>
      <c r="J177" s="789" t="s">
        <v>240</v>
      </c>
      <c r="K177" s="789"/>
      <c r="L177" s="789"/>
      <c r="M177" s="789"/>
      <c r="N177" s="789"/>
      <c r="O177" s="279"/>
      <c r="P177" s="251"/>
      <c r="Q177" s="789" t="s">
        <v>912</v>
      </c>
      <c r="R177" s="789"/>
      <c r="S177" s="789"/>
      <c r="T177" s="789"/>
      <c r="U177" s="789"/>
      <c r="V177" s="789"/>
      <c r="W177" s="789"/>
      <c r="X177" s="873"/>
      <c r="Y177" s="201"/>
      <c r="Z177" s="190"/>
      <c r="AA177" s="178"/>
      <c r="AB177" s="267"/>
      <c r="AC177" s="243"/>
    </row>
    <row r="178" spans="1:29" s="2" customFormat="1" ht="13.5" customHeight="1">
      <c r="A178" s="631"/>
      <c r="B178" s="804"/>
      <c r="C178" s="727"/>
      <c r="D178" s="711"/>
      <c r="E178" s="190"/>
      <c r="F178" s="786"/>
      <c r="G178" s="787"/>
      <c r="H178" s="788"/>
      <c r="I178" s="251"/>
      <c r="J178" s="719" t="s">
        <v>913</v>
      </c>
      <c r="K178" s="719"/>
      <c r="L178" s="719"/>
      <c r="M178" s="719"/>
      <c r="N178" s="719"/>
      <c r="O178" s="190"/>
      <c r="P178" s="251"/>
      <c r="Q178" s="719" t="s">
        <v>241</v>
      </c>
      <c r="R178" s="719"/>
      <c r="S178" s="719"/>
      <c r="T178" s="719"/>
      <c r="U178" s="719"/>
      <c r="V178" s="719"/>
      <c r="W178" s="719"/>
      <c r="X178" s="720"/>
      <c r="Y178" s="201"/>
      <c r="Z178" s="190"/>
      <c r="AA178" s="178"/>
      <c r="AB178" s="267"/>
      <c r="AC178" s="243"/>
    </row>
    <row r="179" spans="1:29" s="2" customFormat="1">
      <c r="A179" s="631"/>
      <c r="B179" s="804"/>
      <c r="C179" s="727"/>
      <c r="D179" s="711"/>
      <c r="E179" s="190"/>
      <c r="F179" s="684"/>
      <c r="G179" s="685"/>
      <c r="H179" s="686"/>
      <c r="I179" s="251"/>
      <c r="J179" s="728" t="s">
        <v>242</v>
      </c>
      <c r="K179" s="728"/>
      <c r="L179" s="728"/>
      <c r="M179" s="728"/>
      <c r="N179" s="728"/>
      <c r="O179" s="728"/>
      <c r="P179" s="728"/>
      <c r="Q179" s="728"/>
      <c r="R179" s="728"/>
      <c r="S179" s="728"/>
      <c r="T179" s="728"/>
      <c r="U179" s="728"/>
      <c r="V179" s="728"/>
      <c r="W179" s="728"/>
      <c r="X179" s="280" t="s">
        <v>243</v>
      </c>
      <c r="Y179" s="190"/>
      <c r="Z179" s="190"/>
      <c r="AA179" s="178"/>
      <c r="AB179" s="267"/>
      <c r="AC179" s="243"/>
    </row>
    <row r="180" spans="1:29" s="2" customFormat="1">
      <c r="A180" s="631"/>
      <c r="B180" s="804"/>
      <c r="C180" s="727"/>
      <c r="D180" s="711"/>
      <c r="E180" s="190"/>
      <c r="F180" s="785" t="s">
        <v>239</v>
      </c>
      <c r="G180" s="682"/>
      <c r="H180" s="683"/>
      <c r="I180" s="251"/>
      <c r="J180" s="789" t="s">
        <v>240</v>
      </c>
      <c r="K180" s="789"/>
      <c r="L180" s="789"/>
      <c r="M180" s="789"/>
      <c r="N180" s="789"/>
      <c r="O180" s="279"/>
      <c r="P180" s="251"/>
      <c r="Q180" s="789" t="s">
        <v>912</v>
      </c>
      <c r="R180" s="789"/>
      <c r="S180" s="789"/>
      <c r="T180" s="789"/>
      <c r="U180" s="789"/>
      <c r="V180" s="789"/>
      <c r="W180" s="789"/>
      <c r="X180" s="873"/>
      <c r="Y180" s="201"/>
      <c r="Z180" s="190"/>
      <c r="AA180" s="178"/>
      <c r="AB180" s="267"/>
      <c r="AC180" s="243"/>
    </row>
    <row r="181" spans="1:29" s="2" customFormat="1" ht="13.5" customHeight="1">
      <c r="A181" s="631"/>
      <c r="B181" s="804"/>
      <c r="C181" s="727"/>
      <c r="D181" s="711"/>
      <c r="E181" s="190"/>
      <c r="F181" s="786"/>
      <c r="G181" s="787"/>
      <c r="H181" s="788"/>
      <c r="I181" s="251"/>
      <c r="J181" s="719" t="s">
        <v>914</v>
      </c>
      <c r="K181" s="719"/>
      <c r="L181" s="719"/>
      <c r="M181" s="719"/>
      <c r="N181" s="719"/>
      <c r="O181" s="190"/>
      <c r="P181" s="251"/>
      <c r="Q181" s="719" t="s">
        <v>244</v>
      </c>
      <c r="R181" s="719"/>
      <c r="S181" s="719"/>
      <c r="T181" s="719"/>
      <c r="U181" s="719"/>
      <c r="V181" s="719"/>
      <c r="W181" s="719"/>
      <c r="X181" s="720"/>
      <c r="Y181" s="201"/>
      <c r="Z181" s="190"/>
      <c r="AA181" s="178"/>
      <c r="AB181" s="267"/>
      <c r="AC181" s="243"/>
    </row>
    <row r="182" spans="1:29" s="2" customFormat="1">
      <c r="A182" s="631"/>
      <c r="B182" s="804"/>
      <c r="C182" s="727"/>
      <c r="D182" s="711"/>
      <c r="E182" s="190"/>
      <c r="F182" s="684"/>
      <c r="G182" s="685"/>
      <c r="H182" s="686"/>
      <c r="I182" s="251"/>
      <c r="J182" s="728" t="s">
        <v>242</v>
      </c>
      <c r="K182" s="728"/>
      <c r="L182" s="728"/>
      <c r="M182" s="728"/>
      <c r="N182" s="728"/>
      <c r="O182" s="728"/>
      <c r="P182" s="728"/>
      <c r="Q182" s="728"/>
      <c r="R182" s="728"/>
      <c r="S182" s="728"/>
      <c r="T182" s="728"/>
      <c r="U182" s="728"/>
      <c r="V182" s="728"/>
      <c r="W182" s="728"/>
      <c r="X182" s="280" t="s">
        <v>243</v>
      </c>
      <c r="Y182" s="190"/>
      <c r="Z182" s="190"/>
      <c r="AA182" s="178"/>
      <c r="AB182" s="267"/>
      <c r="AC182" s="243"/>
    </row>
    <row r="183" spans="1:29" s="2" customFormat="1">
      <c r="A183" s="631"/>
      <c r="B183" s="804"/>
      <c r="C183" s="727"/>
      <c r="D183" s="711"/>
      <c r="E183" s="190"/>
      <c r="F183" s="190"/>
      <c r="G183" s="190"/>
      <c r="H183" s="190"/>
      <c r="I183" s="190"/>
      <c r="J183" s="190"/>
      <c r="K183" s="190"/>
      <c r="L183" s="190"/>
      <c r="M183" s="190"/>
      <c r="N183" s="190"/>
      <c r="O183" s="190"/>
      <c r="P183" s="190"/>
      <c r="Q183" s="190"/>
      <c r="R183" s="190"/>
      <c r="S183" s="190"/>
      <c r="T183" s="190"/>
      <c r="U183" s="190"/>
      <c r="V183" s="190"/>
      <c r="W183" s="190"/>
      <c r="X183" s="190"/>
      <c r="Y183" s="190"/>
      <c r="Z183" s="190"/>
      <c r="AA183" s="178"/>
      <c r="AB183" s="267"/>
      <c r="AC183" s="243"/>
    </row>
    <row r="184" spans="1:29" s="2" customFormat="1">
      <c r="A184" s="631"/>
      <c r="B184" s="804"/>
      <c r="C184" s="727"/>
      <c r="D184" s="711"/>
      <c r="E184" s="190"/>
      <c r="F184" s="198" t="s">
        <v>143</v>
      </c>
      <c r="G184" s="190"/>
      <c r="H184" s="190"/>
      <c r="I184" s="190"/>
      <c r="J184" s="190"/>
      <c r="K184" s="190"/>
      <c r="L184" s="190"/>
      <c r="M184" s="190"/>
      <c r="N184" s="190"/>
      <c r="O184" s="190"/>
      <c r="P184" s="190"/>
      <c r="Q184" s="190"/>
      <c r="R184" s="190"/>
      <c r="S184" s="190"/>
      <c r="T184" s="190"/>
      <c r="U184" s="190"/>
      <c r="V184" s="190"/>
      <c r="W184" s="190"/>
      <c r="X184" s="190"/>
      <c r="Y184" s="190"/>
      <c r="Z184" s="190"/>
      <c r="AA184" s="178"/>
      <c r="AB184" s="267"/>
      <c r="AC184" s="243"/>
    </row>
    <row r="185" spans="1:29" s="2" customFormat="1">
      <c r="A185" s="631"/>
      <c r="B185" s="804"/>
      <c r="C185" s="727"/>
      <c r="D185" s="711"/>
      <c r="E185" s="190"/>
      <c r="F185" s="866"/>
      <c r="G185" s="866"/>
      <c r="H185" s="866"/>
      <c r="I185" s="866"/>
      <c r="J185" s="664" t="s">
        <v>82</v>
      </c>
      <c r="K185" s="664"/>
      <c r="L185" s="664"/>
      <c r="M185" s="664"/>
      <c r="N185" s="664"/>
      <c r="O185" s="664"/>
      <c r="P185" s="664" t="s">
        <v>83</v>
      </c>
      <c r="Q185" s="664"/>
      <c r="R185" s="664"/>
      <c r="S185" s="664"/>
      <c r="T185" s="664"/>
      <c r="U185" s="664"/>
      <c r="V185" s="190"/>
      <c r="W185" s="190"/>
      <c r="X185" s="190"/>
      <c r="Y185" s="190"/>
      <c r="Z185" s="190"/>
      <c r="AA185" s="178"/>
      <c r="AB185" s="267"/>
      <c r="AC185" s="243"/>
    </row>
    <row r="186" spans="1:29" s="2" customFormat="1">
      <c r="A186" s="631"/>
      <c r="B186" s="804"/>
      <c r="C186" s="727"/>
      <c r="D186" s="711"/>
      <c r="E186" s="190"/>
      <c r="F186" s="664" t="s">
        <v>18</v>
      </c>
      <c r="G186" s="664"/>
      <c r="H186" s="664"/>
      <c r="I186" s="664"/>
      <c r="J186" s="666"/>
      <c r="K186" s="667"/>
      <c r="L186" s="667"/>
      <c r="M186" s="667"/>
      <c r="N186" s="667"/>
      <c r="O186" s="206" t="s">
        <v>245</v>
      </c>
      <c r="P186" s="666"/>
      <c r="Q186" s="667"/>
      <c r="R186" s="667"/>
      <c r="S186" s="667"/>
      <c r="T186" s="667"/>
      <c r="U186" s="206" t="s">
        <v>245</v>
      </c>
      <c r="V186" s="190"/>
      <c r="W186" s="190"/>
      <c r="X186" s="190"/>
      <c r="Y186" s="190"/>
      <c r="Z186" s="190"/>
      <c r="AA186" s="178"/>
      <c r="AB186" s="267"/>
      <c r="AC186" s="243"/>
    </row>
    <row r="187" spans="1:29" s="2" customFormat="1">
      <c r="A187" s="631"/>
      <c r="B187" s="804"/>
      <c r="C187" s="727"/>
      <c r="D187" s="711"/>
      <c r="E187" s="190"/>
      <c r="F187" s="197"/>
      <c r="G187" s="197"/>
      <c r="H187" s="197"/>
      <c r="I187" s="197"/>
      <c r="J187" s="197"/>
      <c r="K187" s="197"/>
      <c r="L187" s="197"/>
      <c r="M187" s="197"/>
      <c r="N187" s="197"/>
      <c r="O187" s="197"/>
      <c r="P187" s="197"/>
      <c r="Q187" s="197"/>
      <c r="R187" s="197"/>
      <c r="S187" s="197"/>
      <c r="T187" s="197"/>
      <c r="U187" s="197"/>
      <c r="V187" s="190"/>
      <c r="W187" s="190"/>
      <c r="X187" s="190"/>
      <c r="Y187" s="190"/>
      <c r="Z187" s="190"/>
      <c r="AA187" s="178"/>
      <c r="AB187" s="267"/>
      <c r="AC187" s="243"/>
    </row>
    <row r="188" spans="1:29" s="2" customFormat="1">
      <c r="A188" s="631"/>
      <c r="B188" s="804"/>
      <c r="C188" s="727"/>
      <c r="D188" s="711"/>
      <c r="E188" s="190"/>
      <c r="F188" s="197"/>
      <c r="G188" s="197"/>
      <c r="H188" s="197"/>
      <c r="I188" s="197"/>
      <c r="J188" s="197"/>
      <c r="K188" s="197"/>
      <c r="L188" s="197"/>
      <c r="M188" s="197"/>
      <c r="N188" s="197"/>
      <c r="O188" s="197"/>
      <c r="P188" s="197"/>
      <c r="Q188" s="197"/>
      <c r="R188" s="197"/>
      <c r="S188" s="197"/>
      <c r="T188" s="197"/>
      <c r="U188" s="197"/>
      <c r="V188" s="190"/>
      <c r="W188" s="190"/>
      <c r="X188" s="190"/>
      <c r="Y188" s="190"/>
      <c r="Z188" s="190"/>
      <c r="AA188" s="178"/>
      <c r="AB188" s="267"/>
      <c r="AC188" s="243"/>
    </row>
    <row r="189" spans="1:29" s="2" customFormat="1">
      <c r="A189" s="631"/>
      <c r="B189" s="804"/>
      <c r="C189" s="727"/>
      <c r="D189" s="711"/>
      <c r="E189" s="190"/>
      <c r="F189" s="200"/>
      <c r="G189" s="200"/>
      <c r="H189" s="200"/>
      <c r="I189" s="200"/>
      <c r="J189" s="200"/>
      <c r="K189" s="200"/>
      <c r="L189" s="200"/>
      <c r="M189" s="273"/>
      <c r="N189" s="273"/>
      <c r="O189" s="199"/>
      <c r="P189" s="273"/>
      <c r="Q189" s="273"/>
      <c r="R189" s="273"/>
      <c r="S189" s="273"/>
      <c r="T189" s="273"/>
      <c r="U189" s="199"/>
      <c r="V189" s="190"/>
      <c r="W189" s="190"/>
      <c r="X189" s="190"/>
      <c r="Y189" s="190"/>
      <c r="Z189" s="190"/>
      <c r="AA189" s="178"/>
      <c r="AB189" s="267"/>
      <c r="AC189" s="243"/>
    </row>
    <row r="190" spans="1:29" s="2" customFormat="1">
      <c r="A190" s="631" t="s">
        <v>673</v>
      </c>
      <c r="B190" s="804">
        <v>13</v>
      </c>
      <c r="C190" s="727" t="s">
        <v>672</v>
      </c>
      <c r="D190" s="631"/>
      <c r="E190" s="190"/>
      <c r="F190" s="706" t="s">
        <v>186</v>
      </c>
      <c r="G190" s="706"/>
      <c r="H190" s="706"/>
      <c r="I190" s="706"/>
      <c r="J190" s="706"/>
      <c r="K190" s="706"/>
      <c r="L190" s="706"/>
      <c r="M190" s="657" t="s">
        <v>187</v>
      </c>
      <c r="N190" s="658"/>
      <c r="O190" s="658"/>
      <c r="P190" s="658"/>
      <c r="Q190" s="658"/>
      <c r="R190" s="658"/>
      <c r="S190" s="658"/>
      <c r="T190" s="658"/>
      <c r="U190" s="659"/>
      <c r="V190" s="190"/>
      <c r="W190" s="190"/>
      <c r="X190" s="190"/>
      <c r="Y190" s="190"/>
      <c r="Z190" s="190"/>
      <c r="AA190" s="842" t="s">
        <v>32</v>
      </c>
      <c r="AB190" s="843"/>
      <c r="AC190" s="844"/>
    </row>
    <row r="191" spans="1:29" s="2" customFormat="1" ht="14.25" customHeight="1">
      <c r="A191" s="631"/>
      <c r="B191" s="804"/>
      <c r="C191" s="727"/>
      <c r="D191" s="631"/>
      <c r="E191" s="190"/>
      <c r="F191" s="706"/>
      <c r="G191" s="706"/>
      <c r="H191" s="706"/>
      <c r="I191" s="706"/>
      <c r="J191" s="706"/>
      <c r="K191" s="706"/>
      <c r="L191" s="706"/>
      <c r="M191" s="660"/>
      <c r="N191" s="661"/>
      <c r="O191" s="661"/>
      <c r="P191" s="661"/>
      <c r="Q191" s="661"/>
      <c r="R191" s="661"/>
      <c r="S191" s="661"/>
      <c r="T191" s="661"/>
      <c r="U191" s="662"/>
      <c r="V191" s="190"/>
      <c r="W191" s="190"/>
      <c r="X191" s="190"/>
      <c r="Y191" s="190"/>
      <c r="Z191" s="190"/>
      <c r="AA191" s="842"/>
      <c r="AB191" s="843"/>
      <c r="AC191" s="844"/>
    </row>
    <row r="192" spans="1:29" s="2" customFormat="1">
      <c r="A192" s="631"/>
      <c r="B192" s="804"/>
      <c r="C192" s="727"/>
      <c r="D192" s="631"/>
      <c r="E192" s="190"/>
      <c r="F192" s="190"/>
      <c r="G192" s="190"/>
      <c r="H192" s="190"/>
      <c r="I192" s="200"/>
      <c r="J192" s="200"/>
      <c r="K192" s="200"/>
      <c r="L192" s="200"/>
      <c r="M192" s="200"/>
      <c r="N192" s="200"/>
      <c r="O192" s="200"/>
      <c r="P192" s="200"/>
      <c r="Q192" s="200"/>
      <c r="R192" s="200"/>
      <c r="S192" s="200"/>
      <c r="T192" s="200"/>
      <c r="U192" s="200"/>
      <c r="V192" s="190"/>
      <c r="W192" s="190"/>
      <c r="X192" s="190"/>
      <c r="Y192" s="190"/>
      <c r="Z192" s="190"/>
      <c r="AA192" s="264"/>
      <c r="AB192" s="265"/>
      <c r="AC192" s="266"/>
    </row>
    <row r="193" spans="1:29" s="2" customFormat="1">
      <c r="A193" s="631"/>
      <c r="B193" s="804"/>
      <c r="C193" s="727"/>
      <c r="D193" s="631"/>
      <c r="E193" s="190"/>
      <c r="F193" s="190"/>
      <c r="G193" s="190"/>
      <c r="H193" s="190"/>
      <c r="I193" s="200"/>
      <c r="J193" s="200"/>
      <c r="K193" s="200"/>
      <c r="L193" s="200"/>
      <c r="M193" s="200"/>
      <c r="N193" s="200"/>
      <c r="O193" s="200"/>
      <c r="P193" s="200"/>
      <c r="Q193" s="200"/>
      <c r="R193" s="200"/>
      <c r="S193" s="200"/>
      <c r="T193" s="200"/>
      <c r="U193" s="200"/>
      <c r="V193" s="190"/>
      <c r="W193" s="190"/>
      <c r="X193" s="190"/>
      <c r="Y193" s="190"/>
      <c r="Z193" s="190"/>
      <c r="AA193" s="264"/>
      <c r="AB193" s="265"/>
      <c r="AC193" s="266"/>
    </row>
    <row r="194" spans="1:29" s="2" customFormat="1">
      <c r="A194" s="631"/>
      <c r="B194" s="804"/>
      <c r="C194" s="727"/>
      <c r="D194" s="631"/>
      <c r="E194" s="190"/>
      <c r="F194" s="190"/>
      <c r="G194" s="190"/>
      <c r="H194" s="190"/>
      <c r="I194" s="200"/>
      <c r="J194" s="200"/>
      <c r="K194" s="200"/>
      <c r="L194" s="200"/>
      <c r="M194" s="200"/>
      <c r="N194" s="200"/>
      <c r="O194" s="200"/>
      <c r="P194" s="200"/>
      <c r="Q194" s="200"/>
      <c r="R194" s="200"/>
      <c r="S194" s="200"/>
      <c r="T194" s="200"/>
      <c r="U194" s="200"/>
      <c r="V194" s="190"/>
      <c r="W194" s="190"/>
      <c r="X194" s="190"/>
      <c r="Y194" s="190"/>
      <c r="Z194" s="190"/>
      <c r="AA194" s="264"/>
      <c r="AB194" s="265"/>
      <c r="AC194" s="266"/>
    </row>
    <row r="195" spans="1:29" s="2" customFormat="1">
      <c r="A195" s="722"/>
      <c r="B195" s="919"/>
      <c r="C195" s="765"/>
      <c r="D195" s="722"/>
      <c r="E195" s="199"/>
      <c r="F195" s="199"/>
      <c r="G195" s="199"/>
      <c r="H195" s="199"/>
      <c r="I195" s="273"/>
      <c r="J195" s="273"/>
      <c r="K195" s="273"/>
      <c r="L195" s="273"/>
      <c r="M195" s="273"/>
      <c r="N195" s="273"/>
      <c r="O195" s="273"/>
      <c r="P195" s="273"/>
      <c r="Q195" s="273"/>
      <c r="R195" s="273"/>
      <c r="S195" s="273"/>
      <c r="T195" s="273"/>
      <c r="U195" s="273"/>
      <c r="V195" s="199"/>
      <c r="W195" s="199"/>
      <c r="X195" s="199"/>
      <c r="Y195" s="199"/>
      <c r="Z195" s="199"/>
      <c r="AA195" s="281"/>
      <c r="AB195" s="282"/>
      <c r="AC195" s="283"/>
    </row>
    <row r="196" spans="1:29" s="2" customFormat="1" ht="21" customHeight="1">
      <c r="A196" s="242"/>
      <c r="B196" s="178"/>
      <c r="C196" s="243"/>
      <c r="D196" s="242"/>
      <c r="E196" s="190"/>
      <c r="F196" s="200"/>
      <c r="G196" s="200"/>
      <c r="H196" s="200"/>
      <c r="I196" s="200"/>
      <c r="J196" s="200"/>
      <c r="K196" s="200"/>
      <c r="L196" s="200"/>
      <c r="M196" s="200"/>
      <c r="N196" s="200"/>
      <c r="O196" s="200"/>
      <c r="P196" s="200"/>
      <c r="Q196" s="200"/>
      <c r="R196" s="200"/>
      <c r="S196" s="200"/>
      <c r="T196" s="200"/>
      <c r="U196" s="200"/>
      <c r="V196" s="190"/>
      <c r="W196" s="190"/>
      <c r="X196" s="190"/>
      <c r="Y196" s="190"/>
      <c r="Z196" s="190"/>
      <c r="AA196" s="178"/>
      <c r="AB196" s="267"/>
      <c r="AC196" s="243"/>
    </row>
    <row r="197" spans="1:29" s="2" customFormat="1" ht="20.25" customHeight="1">
      <c r="A197" s="711" t="s">
        <v>1144</v>
      </c>
      <c r="B197" s="532">
        <v>14</v>
      </c>
      <c r="C197" s="818" t="s">
        <v>934</v>
      </c>
      <c r="D197" s="711" t="s">
        <v>1408</v>
      </c>
      <c r="E197" s="190"/>
      <c r="F197" s="190" t="s">
        <v>186</v>
      </c>
      <c r="G197" s="190"/>
      <c r="H197" s="190"/>
      <c r="I197" s="190"/>
      <c r="J197" s="190"/>
      <c r="K197" s="190"/>
      <c r="L197" s="190"/>
      <c r="M197" s="988" t="s">
        <v>187</v>
      </c>
      <c r="N197" s="989"/>
      <c r="O197" s="989"/>
      <c r="P197" s="989"/>
      <c r="Q197" s="989"/>
      <c r="R197" s="989"/>
      <c r="S197" s="989"/>
      <c r="T197" s="989"/>
      <c r="U197" s="989"/>
      <c r="V197" s="990"/>
      <c r="W197" s="190"/>
      <c r="X197" s="190"/>
      <c r="Y197" s="190"/>
      <c r="Z197" s="190"/>
      <c r="AA197" s="842" t="s">
        <v>27</v>
      </c>
      <c r="AB197" s="843"/>
      <c r="AC197" s="844"/>
    </row>
    <row r="198" spans="1:29" s="2" customFormat="1">
      <c r="A198" s="711"/>
      <c r="B198" s="532"/>
      <c r="C198" s="818"/>
      <c r="D198" s="711"/>
      <c r="E198" s="190"/>
      <c r="F198" s="190"/>
      <c r="G198" s="190"/>
      <c r="H198" s="190"/>
      <c r="I198" s="190"/>
      <c r="J198" s="190"/>
      <c r="K198" s="190"/>
      <c r="L198" s="190"/>
      <c r="M198" s="991"/>
      <c r="N198" s="992"/>
      <c r="O198" s="992"/>
      <c r="P198" s="992"/>
      <c r="Q198" s="992"/>
      <c r="R198" s="992"/>
      <c r="S198" s="992"/>
      <c r="T198" s="992"/>
      <c r="U198" s="992"/>
      <c r="V198" s="993"/>
      <c r="W198" s="190"/>
      <c r="X198" s="190"/>
      <c r="Y198" s="190"/>
      <c r="Z198" s="190"/>
      <c r="AA198" s="842"/>
      <c r="AB198" s="843"/>
      <c r="AC198" s="844"/>
    </row>
    <row r="199" spans="1:29" s="2" customFormat="1">
      <c r="A199" s="711"/>
      <c r="B199" s="532"/>
      <c r="C199" s="818"/>
      <c r="D199" s="711"/>
      <c r="E199" s="190"/>
      <c r="F199" s="199" t="s">
        <v>935</v>
      </c>
      <c r="G199" s="199" t="s">
        <v>936</v>
      </c>
      <c r="H199" s="199"/>
      <c r="I199" s="199"/>
      <c r="J199" s="199"/>
      <c r="K199" s="199"/>
      <c r="L199" s="199"/>
      <c r="M199" s="199"/>
      <c r="N199" s="190"/>
      <c r="O199" s="190"/>
      <c r="P199" s="190"/>
      <c r="Q199" s="190"/>
      <c r="R199" s="190"/>
      <c r="S199" s="190"/>
      <c r="T199" s="190"/>
      <c r="U199" s="190"/>
      <c r="V199" s="190"/>
      <c r="W199" s="190"/>
      <c r="X199" s="190"/>
      <c r="Y199" s="190"/>
      <c r="Z199" s="190"/>
      <c r="AA199" s="178"/>
      <c r="AB199" s="267"/>
      <c r="AC199" s="243"/>
    </row>
    <row r="200" spans="1:29" s="2" customFormat="1" ht="12.6" customHeight="1">
      <c r="A200" s="711"/>
      <c r="B200" s="532"/>
      <c r="C200" s="818"/>
      <c r="D200" s="711"/>
      <c r="E200" s="190"/>
      <c r="F200" s="1081" t="s">
        <v>1055</v>
      </c>
      <c r="G200" s="1081"/>
      <c r="H200" s="1081"/>
      <c r="I200" s="1081"/>
      <c r="J200" s="1081"/>
      <c r="K200" s="1084" t="s">
        <v>1067</v>
      </c>
      <c r="L200" s="1084"/>
      <c r="M200" s="1084"/>
      <c r="N200" s="1084"/>
      <c r="O200" s="1084"/>
      <c r="P200" s="1084"/>
      <c r="Q200" s="1084"/>
      <c r="R200" s="1084"/>
      <c r="S200" s="1084"/>
      <c r="T200" s="1084"/>
      <c r="U200" s="1009" t="s">
        <v>190</v>
      </c>
      <c r="V200" s="1009"/>
      <c r="W200" s="1009"/>
      <c r="X200" s="1009"/>
      <c r="Y200" s="1009"/>
      <c r="Z200" s="190"/>
      <c r="AA200" s="178"/>
      <c r="AB200" s="267"/>
      <c r="AC200" s="243"/>
    </row>
    <row r="201" spans="1:29" s="2" customFormat="1">
      <c r="A201" s="711"/>
      <c r="B201" s="532"/>
      <c r="C201" s="818"/>
      <c r="D201" s="711"/>
      <c r="E201" s="190"/>
      <c r="F201" s="1082"/>
      <c r="G201" s="1082"/>
      <c r="H201" s="1082"/>
      <c r="I201" s="1082"/>
      <c r="J201" s="1082"/>
      <c r="K201" s="1085"/>
      <c r="L201" s="1085"/>
      <c r="M201" s="1085"/>
      <c r="N201" s="1085"/>
      <c r="O201" s="1085"/>
      <c r="P201" s="1085"/>
      <c r="Q201" s="1085"/>
      <c r="R201" s="1085"/>
      <c r="S201" s="1085"/>
      <c r="T201" s="1085"/>
      <c r="U201" s="1010"/>
      <c r="V201" s="1010"/>
      <c r="W201" s="1010"/>
      <c r="X201" s="1010"/>
      <c r="Y201" s="1010"/>
      <c r="Z201" s="190"/>
      <c r="AA201" s="178"/>
      <c r="AB201" s="267"/>
      <c r="AC201" s="243"/>
    </row>
    <row r="202" spans="1:29" s="2" customFormat="1">
      <c r="A202" s="711"/>
      <c r="B202" s="532"/>
      <c r="C202" s="818"/>
      <c r="D202" s="711"/>
      <c r="E202" s="190"/>
      <c r="F202" s="1082"/>
      <c r="G202" s="1082"/>
      <c r="H202" s="1082"/>
      <c r="I202" s="1082"/>
      <c r="J202" s="1082"/>
      <c r="K202" s="1086" t="s">
        <v>1068</v>
      </c>
      <c r="L202" s="1086"/>
      <c r="M202" s="1086"/>
      <c r="N202" s="1086"/>
      <c r="O202" s="1086"/>
      <c r="P202" s="1086"/>
      <c r="Q202" s="1086"/>
      <c r="R202" s="1086"/>
      <c r="S202" s="1086"/>
      <c r="T202" s="1086"/>
      <c r="U202" s="1010" t="s">
        <v>190</v>
      </c>
      <c r="V202" s="1010"/>
      <c r="W202" s="1010"/>
      <c r="X202" s="1010"/>
      <c r="Y202" s="1010"/>
      <c r="Z202" s="190"/>
      <c r="AA202" s="178"/>
      <c r="AB202" s="267"/>
      <c r="AC202" s="243"/>
    </row>
    <row r="203" spans="1:29" s="2" customFormat="1">
      <c r="A203" s="711"/>
      <c r="B203" s="532"/>
      <c r="C203" s="818"/>
      <c r="D203" s="711"/>
      <c r="E203" s="190"/>
      <c r="F203" s="1083"/>
      <c r="G203" s="1083"/>
      <c r="H203" s="1083"/>
      <c r="I203" s="1083"/>
      <c r="J203" s="1083"/>
      <c r="K203" s="1087"/>
      <c r="L203" s="1087"/>
      <c r="M203" s="1087"/>
      <c r="N203" s="1087"/>
      <c r="O203" s="1087"/>
      <c r="P203" s="1087"/>
      <c r="Q203" s="1087"/>
      <c r="R203" s="1087"/>
      <c r="S203" s="1087"/>
      <c r="T203" s="1087"/>
      <c r="U203" s="1017"/>
      <c r="V203" s="1017"/>
      <c r="W203" s="1017"/>
      <c r="X203" s="1017"/>
      <c r="Y203" s="1017"/>
      <c r="Z203" s="190"/>
      <c r="AA203" s="178"/>
      <c r="AB203" s="267"/>
      <c r="AC203" s="243"/>
    </row>
    <row r="204" spans="1:29" s="2" customFormat="1" ht="13.2" customHeight="1">
      <c r="A204" s="711"/>
      <c r="B204" s="532"/>
      <c r="C204" s="818"/>
      <c r="D204" s="711"/>
      <c r="E204" s="190"/>
      <c r="F204" s="307"/>
      <c r="G204" s="307"/>
      <c r="H204" s="307"/>
      <c r="I204" s="308"/>
      <c r="J204" s="309"/>
      <c r="K204" s="308"/>
      <c r="L204" s="309"/>
      <c r="M204" s="308"/>
      <c r="N204" s="310"/>
      <c r="O204" s="311"/>
      <c r="P204" s="312"/>
      <c r="Q204" s="1088" t="s">
        <v>1056</v>
      </c>
      <c r="R204" s="1089"/>
      <c r="S204" s="1090"/>
      <c r="T204" s="1091"/>
      <c r="U204" s="1092" t="s">
        <v>382</v>
      </c>
      <c r="V204" s="1092"/>
      <c r="W204" s="1092" t="s">
        <v>510</v>
      </c>
      <c r="X204" s="1092"/>
      <c r="Y204" s="1093" t="s">
        <v>969</v>
      </c>
      <c r="Z204" s="190"/>
      <c r="AA204" s="178"/>
      <c r="AB204" s="267"/>
      <c r="AC204" s="243"/>
    </row>
    <row r="205" spans="1:29" s="2" customFormat="1">
      <c r="A205" s="711"/>
      <c r="B205" s="532"/>
      <c r="C205" s="818"/>
      <c r="D205" s="711"/>
      <c r="E205" s="190"/>
      <c r="F205" s="307"/>
      <c r="G205" s="309"/>
      <c r="H205" s="309"/>
      <c r="I205" s="309"/>
      <c r="J205" s="309"/>
      <c r="K205" s="309"/>
      <c r="L205" s="309"/>
      <c r="M205" s="309"/>
      <c r="N205" s="310"/>
      <c r="O205" s="313"/>
      <c r="P205" s="314"/>
      <c r="Q205" s="1088"/>
      <c r="R205" s="1089"/>
      <c r="S205" s="1090"/>
      <c r="T205" s="1091"/>
      <c r="U205" s="1092"/>
      <c r="V205" s="1092"/>
      <c r="W205" s="1092"/>
      <c r="X205" s="1092"/>
      <c r="Y205" s="1093"/>
      <c r="Z205" s="190"/>
      <c r="AA205" s="178"/>
      <c r="AB205" s="267"/>
      <c r="AC205" s="243"/>
    </row>
    <row r="206" spans="1:29" s="2" customFormat="1">
      <c r="A206" s="711"/>
      <c r="B206" s="532"/>
      <c r="C206" s="818"/>
      <c r="D206" s="711"/>
      <c r="E206" s="190"/>
      <c r="F206" s="994" t="s">
        <v>1080</v>
      </c>
      <c r="G206" s="995"/>
      <c r="H206" s="995"/>
      <c r="I206" s="995"/>
      <c r="J206" s="996"/>
      <c r="K206" s="1003" t="s">
        <v>1057</v>
      </c>
      <c r="L206" s="1004"/>
      <c r="M206" s="1004"/>
      <c r="N206" s="1004"/>
      <c r="O206" s="1004"/>
      <c r="P206" s="1004"/>
      <c r="Q206" s="1004"/>
      <c r="R206" s="1004"/>
      <c r="S206" s="1004"/>
      <c r="T206" s="1005"/>
      <c r="U206" s="1009" t="s">
        <v>190</v>
      </c>
      <c r="V206" s="1009"/>
      <c r="W206" s="1009"/>
      <c r="X206" s="1009"/>
      <c r="Y206" s="1009"/>
      <c r="Z206" s="190"/>
      <c r="AA206" s="178"/>
      <c r="AB206" s="267"/>
      <c r="AC206" s="243"/>
    </row>
    <row r="207" spans="1:29" s="2" customFormat="1">
      <c r="A207" s="711"/>
      <c r="B207" s="532"/>
      <c r="C207" s="818"/>
      <c r="D207" s="711"/>
      <c r="E207" s="190"/>
      <c r="F207" s="997"/>
      <c r="G207" s="998"/>
      <c r="H207" s="998"/>
      <c r="I207" s="998"/>
      <c r="J207" s="999"/>
      <c r="K207" s="1006"/>
      <c r="L207" s="1007"/>
      <c r="M207" s="1007"/>
      <c r="N207" s="1007"/>
      <c r="O207" s="1007"/>
      <c r="P207" s="1007"/>
      <c r="Q207" s="1007"/>
      <c r="R207" s="1007"/>
      <c r="S207" s="1007"/>
      <c r="T207" s="1008"/>
      <c r="U207" s="1010"/>
      <c r="V207" s="1010"/>
      <c r="W207" s="1010"/>
      <c r="X207" s="1010"/>
      <c r="Y207" s="1010"/>
      <c r="Z207" s="190"/>
      <c r="AA207" s="178"/>
      <c r="AB207" s="267"/>
      <c r="AC207" s="243"/>
    </row>
    <row r="208" spans="1:29" s="2" customFormat="1">
      <c r="A208" s="711"/>
      <c r="B208" s="532"/>
      <c r="C208" s="818"/>
      <c r="D208" s="711"/>
      <c r="E208" s="190"/>
      <c r="F208" s="997"/>
      <c r="G208" s="998"/>
      <c r="H208" s="998"/>
      <c r="I208" s="998"/>
      <c r="J208" s="999"/>
      <c r="K208" s="1011" t="s">
        <v>1066</v>
      </c>
      <c r="L208" s="1012"/>
      <c r="M208" s="1012"/>
      <c r="N208" s="1012"/>
      <c r="O208" s="1012"/>
      <c r="P208" s="1012"/>
      <c r="Q208" s="1012"/>
      <c r="R208" s="1012"/>
      <c r="S208" s="1012"/>
      <c r="T208" s="1013"/>
      <c r="U208" s="1010" t="s">
        <v>190</v>
      </c>
      <c r="V208" s="1010"/>
      <c r="W208" s="1010"/>
      <c r="X208" s="1010"/>
      <c r="Y208" s="1010"/>
      <c r="Z208" s="190"/>
      <c r="AA208" s="178"/>
      <c r="AB208" s="267"/>
      <c r="AC208" s="243"/>
    </row>
    <row r="209" spans="1:29" s="2" customFormat="1">
      <c r="A209" s="230"/>
      <c r="B209" s="473"/>
      <c r="C209" s="231"/>
      <c r="D209" s="711"/>
      <c r="E209" s="190"/>
      <c r="F209" s="1000"/>
      <c r="G209" s="1001"/>
      <c r="H209" s="1001"/>
      <c r="I209" s="1001"/>
      <c r="J209" s="1002"/>
      <c r="K209" s="1014"/>
      <c r="L209" s="1015"/>
      <c r="M209" s="1015"/>
      <c r="N209" s="1015"/>
      <c r="O209" s="1015"/>
      <c r="P209" s="1015"/>
      <c r="Q209" s="1015"/>
      <c r="R209" s="1015"/>
      <c r="S209" s="1015"/>
      <c r="T209" s="1016"/>
      <c r="U209" s="1017"/>
      <c r="V209" s="1017"/>
      <c r="W209" s="1017"/>
      <c r="X209" s="1017"/>
      <c r="Y209" s="1017"/>
      <c r="Z209" s="190"/>
      <c r="AA209" s="178"/>
      <c r="AB209" s="267"/>
      <c r="AC209" s="243"/>
    </row>
    <row r="210" spans="1:29" s="2" customFormat="1">
      <c r="A210" s="230"/>
      <c r="B210" s="473"/>
      <c r="C210" s="231"/>
      <c r="D210" s="711"/>
      <c r="E210" s="190"/>
      <c r="F210" s="956" t="s">
        <v>1058</v>
      </c>
      <c r="G210" s="957"/>
      <c r="H210" s="957"/>
      <c r="I210" s="957"/>
      <c r="J210" s="957"/>
      <c r="K210" s="957"/>
      <c r="L210" s="957"/>
      <c r="M210" s="957"/>
      <c r="N210" s="957"/>
      <c r="O210" s="957"/>
      <c r="P210" s="958"/>
      <c r="Q210" s="962" t="s">
        <v>1059</v>
      </c>
      <c r="R210" s="963"/>
      <c r="S210" s="964"/>
      <c r="T210" s="968"/>
      <c r="U210" s="970" t="s">
        <v>382</v>
      </c>
      <c r="V210" s="970"/>
      <c r="W210" s="970" t="s">
        <v>510</v>
      </c>
      <c r="X210" s="970"/>
      <c r="Y210" s="972" t="s">
        <v>969</v>
      </c>
      <c r="Z210" s="190"/>
      <c r="AA210" s="178"/>
      <c r="AB210" s="267"/>
      <c r="AC210" s="243"/>
    </row>
    <row r="211" spans="1:29" s="2" customFormat="1">
      <c r="A211" s="230"/>
      <c r="B211" s="473"/>
      <c r="C211" s="231"/>
      <c r="D211" s="230"/>
      <c r="E211" s="190"/>
      <c r="F211" s="959"/>
      <c r="G211" s="960"/>
      <c r="H211" s="960"/>
      <c r="I211" s="960"/>
      <c r="J211" s="960"/>
      <c r="K211" s="960"/>
      <c r="L211" s="960"/>
      <c r="M211" s="960"/>
      <c r="N211" s="960"/>
      <c r="O211" s="960"/>
      <c r="P211" s="961"/>
      <c r="Q211" s="965"/>
      <c r="R211" s="966"/>
      <c r="S211" s="967"/>
      <c r="T211" s="969"/>
      <c r="U211" s="971"/>
      <c r="V211" s="971"/>
      <c r="W211" s="971"/>
      <c r="X211" s="971"/>
      <c r="Y211" s="973"/>
      <c r="Z211" s="190"/>
      <c r="AA211" s="178"/>
      <c r="AB211" s="267"/>
      <c r="AC211" s="243"/>
    </row>
    <row r="212" spans="1:29" s="2" customFormat="1">
      <c r="A212" s="230"/>
      <c r="B212" s="473"/>
      <c r="C212" s="231"/>
      <c r="D212" s="230"/>
      <c r="E212" s="190"/>
      <c r="F212" s="974"/>
      <c r="G212" s="975"/>
      <c r="H212" s="975"/>
      <c r="I212" s="975"/>
      <c r="J212" s="975"/>
      <c r="K212" s="975"/>
      <c r="L212" s="975"/>
      <c r="M212" s="975"/>
      <c r="N212" s="975"/>
      <c r="O212" s="975"/>
      <c r="P212" s="975"/>
      <c r="Q212" s="975"/>
      <c r="R212" s="975"/>
      <c r="S212" s="975"/>
      <c r="T212" s="975"/>
      <c r="U212" s="975"/>
      <c r="V212" s="975"/>
      <c r="W212" s="975"/>
      <c r="X212" s="975"/>
      <c r="Y212" s="976"/>
      <c r="Z212" s="190"/>
      <c r="AA212" s="178"/>
      <c r="AB212" s="267"/>
      <c r="AC212" s="243"/>
    </row>
    <row r="213" spans="1:29" s="2" customFormat="1">
      <c r="A213" s="230"/>
      <c r="B213" s="473"/>
      <c r="C213" s="231"/>
      <c r="D213" s="230"/>
      <c r="E213" s="190"/>
      <c r="F213" s="974"/>
      <c r="G213" s="975"/>
      <c r="H213" s="975"/>
      <c r="I213" s="975"/>
      <c r="J213" s="975"/>
      <c r="K213" s="975"/>
      <c r="L213" s="975"/>
      <c r="M213" s="975"/>
      <c r="N213" s="975"/>
      <c r="O213" s="975"/>
      <c r="P213" s="975"/>
      <c r="Q213" s="975"/>
      <c r="R213" s="975"/>
      <c r="S213" s="975"/>
      <c r="T213" s="975"/>
      <c r="U213" s="975"/>
      <c r="V213" s="975"/>
      <c r="W213" s="975"/>
      <c r="X213" s="975"/>
      <c r="Y213" s="976"/>
      <c r="Z213" s="190"/>
      <c r="AA213" s="178"/>
      <c r="AB213" s="267"/>
      <c r="AC213" s="243"/>
    </row>
    <row r="214" spans="1:29" s="2" customFormat="1" ht="13.5" customHeight="1">
      <c r="A214" s="230"/>
      <c r="B214" s="473"/>
      <c r="C214" s="231"/>
      <c r="D214" s="230"/>
      <c r="E214" s="190"/>
      <c r="F214" s="977"/>
      <c r="G214" s="978"/>
      <c r="H214" s="978"/>
      <c r="I214" s="978"/>
      <c r="J214" s="978"/>
      <c r="K214" s="978"/>
      <c r="L214" s="978"/>
      <c r="M214" s="978"/>
      <c r="N214" s="978"/>
      <c r="O214" s="978"/>
      <c r="P214" s="978"/>
      <c r="Q214" s="978"/>
      <c r="R214" s="978"/>
      <c r="S214" s="978"/>
      <c r="T214" s="978"/>
      <c r="U214" s="978"/>
      <c r="V214" s="978"/>
      <c r="W214" s="978"/>
      <c r="X214" s="978"/>
      <c r="Y214" s="979"/>
      <c r="Z214" s="190"/>
      <c r="AA214" s="178"/>
      <c r="AB214" s="267"/>
      <c r="AC214" s="243"/>
    </row>
    <row r="215" spans="1:29" s="2" customFormat="1">
      <c r="A215" s="230"/>
      <c r="B215" s="473"/>
      <c r="C215" s="231"/>
      <c r="D215" s="230"/>
      <c r="E215" s="190"/>
      <c r="F215" s="689" t="s">
        <v>1060</v>
      </c>
      <c r="G215" s="690"/>
      <c r="H215" s="690"/>
      <c r="I215" s="690"/>
      <c r="J215" s="690"/>
      <c r="K215" s="690"/>
      <c r="L215" s="690"/>
      <c r="M215" s="690"/>
      <c r="N215" s="690"/>
      <c r="O215" s="690"/>
      <c r="P215" s="690"/>
      <c r="Q215" s="690"/>
      <c r="R215" s="690"/>
      <c r="S215" s="980" t="s">
        <v>190</v>
      </c>
      <c r="T215" s="980"/>
      <c r="U215" s="980"/>
      <c r="V215" s="980"/>
      <c r="W215" s="980"/>
      <c r="X215" s="980"/>
      <c r="Y215" s="980"/>
      <c r="Z215" s="190"/>
      <c r="AA215" s="178"/>
      <c r="AB215" s="267"/>
      <c r="AC215" s="243"/>
    </row>
    <row r="216" spans="1:29" s="2" customFormat="1">
      <c r="A216" s="230"/>
      <c r="B216" s="473"/>
      <c r="C216" s="231"/>
      <c r="D216" s="230"/>
      <c r="E216" s="190"/>
      <c r="F216" s="691"/>
      <c r="G216" s="692"/>
      <c r="H216" s="692"/>
      <c r="I216" s="692"/>
      <c r="J216" s="692"/>
      <c r="K216" s="692"/>
      <c r="L216" s="692"/>
      <c r="M216" s="692"/>
      <c r="N216" s="692"/>
      <c r="O216" s="692"/>
      <c r="P216" s="692"/>
      <c r="Q216" s="692"/>
      <c r="R216" s="692"/>
      <c r="S216" s="980"/>
      <c r="T216" s="980"/>
      <c r="U216" s="980"/>
      <c r="V216" s="980"/>
      <c r="W216" s="980"/>
      <c r="X216" s="980"/>
      <c r="Y216" s="980"/>
      <c r="Z216" s="190"/>
      <c r="AA216" s="178"/>
      <c r="AB216" s="267"/>
      <c r="AC216" s="243"/>
    </row>
    <row r="217" spans="1:29" s="2" customFormat="1">
      <c r="A217" s="230"/>
      <c r="B217" s="473"/>
      <c r="C217" s="231"/>
      <c r="D217" s="230"/>
      <c r="E217" s="190"/>
      <c r="F217" s="1018" t="s">
        <v>1330</v>
      </c>
      <c r="G217" s="1019"/>
      <c r="H217" s="1019"/>
      <c r="I217" s="1019"/>
      <c r="J217" s="1019"/>
      <c r="K217" s="1019"/>
      <c r="L217" s="1019"/>
      <c r="M217" s="1019"/>
      <c r="N217" s="1019"/>
      <c r="O217" s="1019"/>
      <c r="P217" s="1019"/>
      <c r="Q217" s="1019"/>
      <c r="R217" s="1019"/>
      <c r="S217" s="1019"/>
      <c r="T217" s="1019"/>
      <c r="U217" s="1019"/>
      <c r="V217" s="1019"/>
      <c r="W217" s="1019"/>
      <c r="X217" s="1019"/>
      <c r="Y217" s="1020"/>
      <c r="Z217" s="190"/>
      <c r="AA217" s="178"/>
      <c r="AB217" s="267"/>
      <c r="AC217" s="243"/>
    </row>
    <row r="218" spans="1:29" s="2" customFormat="1">
      <c r="A218" s="230"/>
      <c r="B218" s="473"/>
      <c r="C218" s="231"/>
      <c r="D218" s="230"/>
      <c r="E218" s="190"/>
      <c r="F218" s="794"/>
      <c r="G218" s="795"/>
      <c r="H218" s="795"/>
      <c r="I218" s="795"/>
      <c r="J218" s="795"/>
      <c r="K218" s="795"/>
      <c r="L218" s="795"/>
      <c r="M218" s="795"/>
      <c r="N218" s="795"/>
      <c r="O218" s="795"/>
      <c r="P218" s="795"/>
      <c r="Q218" s="795"/>
      <c r="R218" s="795"/>
      <c r="S218" s="795"/>
      <c r="T218" s="795"/>
      <c r="U218" s="795"/>
      <c r="V218" s="795"/>
      <c r="W218" s="795"/>
      <c r="X218" s="795"/>
      <c r="Y218" s="796"/>
      <c r="Z218" s="190"/>
      <c r="AA218" s="178"/>
      <c r="AB218" s="267"/>
      <c r="AC218" s="243"/>
    </row>
    <row r="219" spans="1:29" s="2" customFormat="1">
      <c r="A219" s="230"/>
      <c r="B219" s="473"/>
      <c r="C219" s="231"/>
      <c r="D219" s="230"/>
      <c r="E219" s="190"/>
      <c r="F219" s="797"/>
      <c r="G219" s="798"/>
      <c r="H219" s="798"/>
      <c r="I219" s="798"/>
      <c r="J219" s="798"/>
      <c r="K219" s="798"/>
      <c r="L219" s="798"/>
      <c r="M219" s="798"/>
      <c r="N219" s="798"/>
      <c r="O219" s="798"/>
      <c r="P219" s="798"/>
      <c r="Q219" s="798"/>
      <c r="R219" s="798"/>
      <c r="S219" s="798"/>
      <c r="T219" s="798"/>
      <c r="U219" s="798"/>
      <c r="V219" s="798"/>
      <c r="W219" s="798"/>
      <c r="X219" s="798"/>
      <c r="Y219" s="799"/>
      <c r="Z219" s="190"/>
      <c r="AA219" s="178"/>
      <c r="AB219" s="267"/>
      <c r="AC219" s="243"/>
    </row>
    <row r="220" spans="1:29" s="2" customFormat="1">
      <c r="A220" s="230"/>
      <c r="B220" s="473"/>
      <c r="C220" s="231"/>
      <c r="D220" s="230"/>
      <c r="E220" s="190"/>
      <c r="F220" s="689" t="s">
        <v>1061</v>
      </c>
      <c r="G220" s="690"/>
      <c r="H220" s="690"/>
      <c r="I220" s="690"/>
      <c r="J220" s="690"/>
      <c r="K220" s="690"/>
      <c r="L220" s="690"/>
      <c r="M220" s="690"/>
      <c r="N220" s="693" t="s">
        <v>190</v>
      </c>
      <c r="O220" s="694"/>
      <c r="P220" s="694"/>
      <c r="Q220" s="694"/>
      <c r="R220" s="695"/>
      <c r="S220" s="970" t="s">
        <v>382</v>
      </c>
      <c r="T220" s="970"/>
      <c r="U220" s="970"/>
      <c r="V220" s="970"/>
      <c r="W220" s="970"/>
      <c r="X220" s="970" t="s">
        <v>943</v>
      </c>
      <c r="Y220" s="972"/>
      <c r="Z220" s="190"/>
      <c r="AA220" s="178"/>
      <c r="AB220" s="267"/>
      <c r="AC220" s="243"/>
    </row>
    <row r="221" spans="1:29" s="2" customFormat="1">
      <c r="A221" s="230"/>
      <c r="B221" s="473"/>
      <c r="C221" s="231"/>
      <c r="D221" s="230"/>
      <c r="E221" s="190"/>
      <c r="F221" s="691"/>
      <c r="G221" s="692"/>
      <c r="H221" s="692"/>
      <c r="I221" s="692"/>
      <c r="J221" s="692"/>
      <c r="K221" s="692"/>
      <c r="L221" s="692"/>
      <c r="M221" s="692"/>
      <c r="N221" s="696"/>
      <c r="O221" s="697"/>
      <c r="P221" s="697"/>
      <c r="Q221" s="697"/>
      <c r="R221" s="698"/>
      <c r="S221" s="971"/>
      <c r="T221" s="971"/>
      <c r="U221" s="971"/>
      <c r="V221" s="971"/>
      <c r="W221" s="971"/>
      <c r="X221" s="971"/>
      <c r="Y221" s="973"/>
      <c r="Z221" s="190"/>
      <c r="AA221" s="178"/>
      <c r="AB221" s="267"/>
      <c r="AC221" s="243"/>
    </row>
    <row r="222" spans="1:29" s="2" customFormat="1">
      <c r="A222" s="230"/>
      <c r="B222" s="473"/>
      <c r="C222" s="231"/>
      <c r="D222" s="230"/>
      <c r="E222" s="190"/>
      <c r="F222" s="689" t="s">
        <v>1062</v>
      </c>
      <c r="G222" s="690"/>
      <c r="H222" s="981"/>
      <c r="I222" s="986"/>
      <c r="J222" s="744" t="s">
        <v>382</v>
      </c>
      <c r="K222" s="744"/>
      <c r="L222" s="744" t="s">
        <v>510</v>
      </c>
      <c r="M222" s="744"/>
      <c r="N222" s="744" t="s">
        <v>969</v>
      </c>
      <c r="O222" s="747" t="s">
        <v>1063</v>
      </c>
      <c r="P222" s="748"/>
      <c r="Q222" s="751"/>
      <c r="R222" s="752"/>
      <c r="S222" s="752"/>
      <c r="T222" s="752"/>
      <c r="U222" s="752"/>
      <c r="V222" s="752"/>
      <c r="W222" s="752"/>
      <c r="X222" s="752"/>
      <c r="Y222" s="753"/>
      <c r="Z222" s="190"/>
      <c r="AA222" s="178"/>
      <c r="AB222" s="267"/>
      <c r="AC222" s="243"/>
    </row>
    <row r="223" spans="1:29" s="2" customFormat="1">
      <c r="A223" s="230"/>
      <c r="B223" s="473"/>
      <c r="C223" s="231"/>
      <c r="D223" s="230"/>
      <c r="E223" s="190"/>
      <c r="F223" s="982"/>
      <c r="G223" s="983"/>
      <c r="H223" s="984"/>
      <c r="I223" s="987"/>
      <c r="J223" s="745"/>
      <c r="K223" s="745"/>
      <c r="L223" s="745"/>
      <c r="M223" s="745"/>
      <c r="N223" s="745"/>
      <c r="O223" s="749"/>
      <c r="P223" s="750"/>
      <c r="Q223" s="754"/>
      <c r="R223" s="755"/>
      <c r="S223" s="755"/>
      <c r="T223" s="755"/>
      <c r="U223" s="755"/>
      <c r="V223" s="755"/>
      <c r="W223" s="755"/>
      <c r="X223" s="755"/>
      <c r="Y223" s="756"/>
      <c r="Z223" s="190"/>
      <c r="AA223" s="178"/>
      <c r="AB223" s="267"/>
      <c r="AC223" s="243"/>
    </row>
    <row r="224" spans="1:29" s="2" customFormat="1">
      <c r="A224" s="230"/>
      <c r="B224" s="473"/>
      <c r="C224" s="231"/>
      <c r="D224" s="230"/>
      <c r="E224" s="190"/>
      <c r="F224" s="982"/>
      <c r="G224" s="983"/>
      <c r="H224" s="984"/>
      <c r="I224" s="757"/>
      <c r="J224" s="699" t="s">
        <v>382</v>
      </c>
      <c r="K224" s="701"/>
      <c r="L224" s="699" t="s">
        <v>510</v>
      </c>
      <c r="M224" s="701"/>
      <c r="N224" s="699" t="s">
        <v>969</v>
      </c>
      <c r="O224" s="740" t="s">
        <v>1063</v>
      </c>
      <c r="P224" s="741"/>
      <c r="Q224" s="759"/>
      <c r="R224" s="760"/>
      <c r="S224" s="760"/>
      <c r="T224" s="760"/>
      <c r="U224" s="760"/>
      <c r="V224" s="760"/>
      <c r="W224" s="760"/>
      <c r="X224" s="760"/>
      <c r="Y224" s="761"/>
      <c r="Z224" s="190"/>
      <c r="AA224" s="178"/>
      <c r="AB224" s="267"/>
      <c r="AC224" s="243"/>
    </row>
    <row r="225" spans="1:29" s="2" customFormat="1" ht="13.5" customHeight="1">
      <c r="A225" s="230"/>
      <c r="B225" s="473"/>
      <c r="C225" s="231"/>
      <c r="D225" s="230"/>
      <c r="E225" s="190"/>
      <c r="F225" s="691"/>
      <c r="G225" s="692"/>
      <c r="H225" s="985"/>
      <c r="I225" s="758"/>
      <c r="J225" s="700"/>
      <c r="K225" s="700"/>
      <c r="L225" s="700"/>
      <c r="M225" s="700"/>
      <c r="N225" s="700"/>
      <c r="O225" s="742"/>
      <c r="P225" s="743"/>
      <c r="Q225" s="762"/>
      <c r="R225" s="763"/>
      <c r="S225" s="763"/>
      <c r="T225" s="763"/>
      <c r="U225" s="763"/>
      <c r="V225" s="763"/>
      <c r="W225" s="763"/>
      <c r="X225" s="763"/>
      <c r="Y225" s="764"/>
      <c r="Z225" s="190"/>
      <c r="AA225" s="178"/>
      <c r="AB225" s="267"/>
      <c r="AC225" s="243"/>
    </row>
    <row r="226" spans="1:29" s="2" customFormat="1">
      <c r="A226" s="230"/>
      <c r="B226" s="473"/>
      <c r="C226" s="231"/>
      <c r="D226" s="230"/>
      <c r="E226" s="190"/>
      <c r="F226" s="689" t="s">
        <v>1064</v>
      </c>
      <c r="G226" s="690"/>
      <c r="H226" s="690"/>
      <c r="I226" s="690"/>
      <c r="J226" s="690"/>
      <c r="K226" s="690"/>
      <c r="L226" s="690"/>
      <c r="M226" s="690"/>
      <c r="N226" s="693" t="s">
        <v>190</v>
      </c>
      <c r="O226" s="694"/>
      <c r="P226" s="694"/>
      <c r="Q226" s="694"/>
      <c r="R226" s="695"/>
      <c r="S226" s="970" t="s">
        <v>382</v>
      </c>
      <c r="T226" s="970"/>
      <c r="U226" s="970"/>
      <c r="V226" s="970"/>
      <c r="W226" s="970"/>
      <c r="X226" s="970" t="s">
        <v>943</v>
      </c>
      <c r="Y226" s="972"/>
      <c r="Z226" s="190"/>
      <c r="AA226" s="178"/>
      <c r="AB226" s="267"/>
      <c r="AC226" s="243"/>
    </row>
    <row r="227" spans="1:29" s="2" customFormat="1">
      <c r="A227" s="230"/>
      <c r="B227" s="473"/>
      <c r="C227" s="231"/>
      <c r="D227" s="230"/>
      <c r="E227" s="190"/>
      <c r="F227" s="691"/>
      <c r="G227" s="692"/>
      <c r="H227" s="692"/>
      <c r="I227" s="692"/>
      <c r="J227" s="692"/>
      <c r="K227" s="692"/>
      <c r="L227" s="692"/>
      <c r="M227" s="692"/>
      <c r="N227" s="696"/>
      <c r="O227" s="697"/>
      <c r="P227" s="697"/>
      <c r="Q227" s="697"/>
      <c r="R227" s="698"/>
      <c r="S227" s="971"/>
      <c r="T227" s="971"/>
      <c r="U227" s="971"/>
      <c r="V227" s="971"/>
      <c r="W227" s="971"/>
      <c r="X227" s="971"/>
      <c r="Y227" s="973"/>
      <c r="Z227" s="190"/>
      <c r="AA227" s="178"/>
      <c r="AB227" s="267"/>
      <c r="AC227" s="243"/>
    </row>
    <row r="228" spans="1:29" s="2" customFormat="1">
      <c r="A228" s="230"/>
      <c r="B228" s="473"/>
      <c r="C228" s="231"/>
      <c r="D228" s="230"/>
      <c r="E228" s="190"/>
      <c r="F228" s="1094" t="s">
        <v>1062</v>
      </c>
      <c r="G228" s="1095"/>
      <c r="H228" s="1096"/>
      <c r="I228" s="1097"/>
      <c r="J228" s="1074" t="s">
        <v>382</v>
      </c>
      <c r="K228" s="1074"/>
      <c r="L228" s="1074" t="s">
        <v>510</v>
      </c>
      <c r="M228" s="1074"/>
      <c r="N228" s="1074" t="s">
        <v>969</v>
      </c>
      <c r="O228" s="1075" t="s">
        <v>1065</v>
      </c>
      <c r="P228" s="1076"/>
      <c r="Q228" s="1077"/>
      <c r="R228" s="1078"/>
      <c r="S228" s="1078"/>
      <c r="T228" s="1078"/>
      <c r="U228" s="1078"/>
      <c r="V228" s="1078"/>
      <c r="W228" s="1078"/>
      <c r="X228" s="1078"/>
      <c r="Y228" s="1079"/>
      <c r="Z228" s="190"/>
      <c r="AA228" s="178"/>
      <c r="AB228" s="267"/>
      <c r="AC228" s="243"/>
    </row>
    <row r="229" spans="1:29" s="2" customFormat="1">
      <c r="A229" s="230"/>
      <c r="B229" s="473"/>
      <c r="C229" s="231"/>
      <c r="D229" s="230"/>
      <c r="E229" s="190"/>
      <c r="F229" s="982"/>
      <c r="G229" s="983"/>
      <c r="H229" s="984"/>
      <c r="I229" s="987"/>
      <c r="J229" s="745"/>
      <c r="K229" s="745"/>
      <c r="L229" s="745"/>
      <c r="M229" s="745"/>
      <c r="N229" s="745"/>
      <c r="O229" s="749"/>
      <c r="P229" s="750"/>
      <c r="Q229" s="754"/>
      <c r="R229" s="755"/>
      <c r="S229" s="755"/>
      <c r="T229" s="755"/>
      <c r="U229" s="755"/>
      <c r="V229" s="755"/>
      <c r="W229" s="755"/>
      <c r="X229" s="755"/>
      <c r="Y229" s="756"/>
      <c r="Z229" s="190"/>
      <c r="AA229" s="178"/>
      <c r="AB229" s="267"/>
      <c r="AC229" s="243"/>
    </row>
    <row r="230" spans="1:29" s="2" customFormat="1">
      <c r="A230" s="230"/>
      <c r="B230" s="473"/>
      <c r="C230" s="231"/>
      <c r="D230" s="230"/>
      <c r="E230" s="190"/>
      <c r="F230" s="982"/>
      <c r="G230" s="983"/>
      <c r="H230" s="984"/>
      <c r="I230" s="757"/>
      <c r="J230" s="699" t="s">
        <v>382</v>
      </c>
      <c r="K230" s="701"/>
      <c r="L230" s="699" t="s">
        <v>510</v>
      </c>
      <c r="M230" s="701"/>
      <c r="N230" s="699" t="s">
        <v>969</v>
      </c>
      <c r="O230" s="740" t="s">
        <v>1065</v>
      </c>
      <c r="P230" s="741"/>
      <c r="Q230" s="759"/>
      <c r="R230" s="760"/>
      <c r="S230" s="760"/>
      <c r="T230" s="760"/>
      <c r="U230" s="760"/>
      <c r="V230" s="760"/>
      <c r="W230" s="760"/>
      <c r="X230" s="760"/>
      <c r="Y230" s="761"/>
      <c r="Z230" s="190"/>
      <c r="AA230" s="178"/>
      <c r="AB230" s="267"/>
      <c r="AC230" s="243"/>
    </row>
    <row r="231" spans="1:29" s="2" customFormat="1">
      <c r="A231" s="230"/>
      <c r="B231" s="473"/>
      <c r="C231" s="231"/>
      <c r="D231" s="230"/>
      <c r="E231" s="190"/>
      <c r="F231" s="691"/>
      <c r="G231" s="692"/>
      <c r="H231" s="985"/>
      <c r="I231" s="758"/>
      <c r="J231" s="700"/>
      <c r="K231" s="700"/>
      <c r="L231" s="700"/>
      <c r="M231" s="700"/>
      <c r="N231" s="700"/>
      <c r="O231" s="742"/>
      <c r="P231" s="743"/>
      <c r="Q231" s="762"/>
      <c r="R231" s="763"/>
      <c r="S231" s="763"/>
      <c r="T231" s="763"/>
      <c r="U231" s="763"/>
      <c r="V231" s="763"/>
      <c r="W231" s="763"/>
      <c r="X231" s="763"/>
      <c r="Y231" s="764"/>
      <c r="Z231" s="190"/>
      <c r="AA231" s="178"/>
      <c r="AB231" s="267"/>
      <c r="AC231" s="243"/>
    </row>
    <row r="232" spans="1:29" s="2" customFormat="1" ht="39" customHeight="1">
      <c r="A232" s="391"/>
      <c r="B232" s="542"/>
      <c r="C232" s="339"/>
      <c r="D232" s="338"/>
      <c r="E232" s="199"/>
      <c r="F232" s="199"/>
      <c r="G232" s="273"/>
      <c r="H232" s="273"/>
      <c r="I232" s="273"/>
      <c r="J232" s="199"/>
      <c r="K232" s="199"/>
      <c r="L232" s="302"/>
      <c r="M232" s="302"/>
      <c r="N232" s="302"/>
      <c r="O232" s="302"/>
      <c r="P232" s="199"/>
      <c r="Q232" s="199"/>
      <c r="R232" s="199"/>
      <c r="S232" s="199"/>
      <c r="T232" s="199"/>
      <c r="U232" s="199"/>
      <c r="V232" s="199"/>
      <c r="W232" s="199"/>
      <c r="X232" s="199"/>
      <c r="Y232" s="199"/>
      <c r="Z232" s="199"/>
      <c r="AA232" s="274"/>
      <c r="AB232" s="275"/>
      <c r="AC232" s="276"/>
    </row>
    <row r="233" spans="1:29" s="2" customFormat="1" ht="7.2" customHeight="1">
      <c r="A233" s="242"/>
      <c r="B233" s="178"/>
      <c r="C233" s="243"/>
      <c r="D233" s="242"/>
      <c r="E233" s="190"/>
      <c r="F233" s="200"/>
      <c r="G233" s="200"/>
      <c r="H233" s="200"/>
      <c r="I233" s="200"/>
      <c r="J233" s="200"/>
      <c r="K233" s="200"/>
      <c r="L233" s="200"/>
      <c r="M233" s="200"/>
      <c r="N233" s="200"/>
      <c r="O233" s="200"/>
      <c r="P233" s="200"/>
      <c r="Q233" s="200"/>
      <c r="R233" s="200"/>
      <c r="S233" s="200"/>
      <c r="T233" s="200"/>
      <c r="U233" s="200"/>
      <c r="V233" s="190"/>
      <c r="W233" s="190"/>
      <c r="X233" s="190"/>
      <c r="Y233" s="190"/>
      <c r="Z233" s="190"/>
      <c r="AA233" s="178"/>
      <c r="AB233" s="267"/>
      <c r="AC233" s="243"/>
    </row>
    <row r="234" spans="1:29" s="2" customFormat="1">
      <c r="A234" s="631" t="s">
        <v>674</v>
      </c>
      <c r="B234" s="739"/>
      <c r="C234" s="818" t="s">
        <v>1323</v>
      </c>
      <c r="D234" s="631"/>
      <c r="E234" s="190"/>
      <c r="F234" s="198" t="s">
        <v>915</v>
      </c>
      <c r="G234" s="190"/>
      <c r="H234" s="190"/>
      <c r="I234" s="190"/>
      <c r="J234" s="190"/>
      <c r="K234" s="190"/>
      <c r="L234" s="190"/>
      <c r="M234" s="190"/>
      <c r="N234" s="190"/>
      <c r="O234" s="190"/>
      <c r="P234" s="190"/>
      <c r="Q234" s="190"/>
      <c r="R234" s="190"/>
      <c r="S234" s="190"/>
      <c r="T234" s="190"/>
      <c r="U234" s="190"/>
      <c r="V234" s="190"/>
      <c r="W234" s="190"/>
      <c r="X234" s="190"/>
      <c r="Y234" s="190"/>
      <c r="Z234" s="190"/>
      <c r="AA234" s="178"/>
      <c r="AB234" s="267"/>
      <c r="AC234" s="243"/>
    </row>
    <row r="235" spans="1:29" s="2" customFormat="1" ht="13.8" customHeight="1">
      <c r="A235" s="631"/>
      <c r="B235" s="739"/>
      <c r="C235" s="818"/>
      <c r="D235" s="631"/>
      <c r="E235" s="190"/>
      <c r="F235" s="675"/>
      <c r="G235" s="676"/>
      <c r="H235" s="676"/>
      <c r="I235" s="677"/>
      <c r="J235" s="681" t="s">
        <v>247</v>
      </c>
      <c r="K235" s="682"/>
      <c r="L235" s="682"/>
      <c r="M235" s="683"/>
      <c r="N235" s="665" t="s">
        <v>248</v>
      </c>
      <c r="O235" s="687"/>
      <c r="P235" s="687"/>
      <c r="Q235" s="687"/>
      <c r="R235" s="687"/>
      <c r="S235" s="687"/>
      <c r="T235" s="687"/>
      <c r="U235" s="688"/>
      <c r="V235" s="197"/>
      <c r="W235" s="197"/>
      <c r="X235" s="197"/>
      <c r="Y235" s="197"/>
      <c r="Z235" s="190"/>
      <c r="AA235" s="178"/>
      <c r="AB235" s="267"/>
      <c r="AC235" s="243"/>
    </row>
    <row r="236" spans="1:29" s="2" customFormat="1" ht="13.8" customHeight="1">
      <c r="A236" s="631"/>
      <c r="B236" s="739"/>
      <c r="C236" s="818"/>
      <c r="D236" s="631"/>
      <c r="E236" s="190"/>
      <c r="F236" s="678"/>
      <c r="G236" s="679"/>
      <c r="H236" s="679"/>
      <c r="I236" s="680"/>
      <c r="J236" s="684"/>
      <c r="K236" s="685"/>
      <c r="L236" s="685"/>
      <c r="M236" s="686"/>
      <c r="N236" s="665" t="s">
        <v>249</v>
      </c>
      <c r="O236" s="687"/>
      <c r="P236" s="687"/>
      <c r="Q236" s="688"/>
      <c r="R236" s="665" t="s">
        <v>20</v>
      </c>
      <c r="S236" s="687"/>
      <c r="T236" s="687"/>
      <c r="U236" s="688"/>
      <c r="V236" s="197"/>
      <c r="W236" s="197"/>
      <c r="X236" s="197"/>
      <c r="Y236" s="197"/>
      <c r="Z236" s="190"/>
      <c r="AA236" s="178"/>
      <c r="AB236" s="267"/>
      <c r="AC236" s="243"/>
    </row>
    <row r="237" spans="1:29" s="2" customFormat="1" ht="13.5" customHeight="1">
      <c r="A237" s="631"/>
      <c r="B237" s="739"/>
      <c r="C237" s="818"/>
      <c r="D237" s="631"/>
      <c r="E237" s="190"/>
      <c r="F237" s="665" t="s">
        <v>82</v>
      </c>
      <c r="G237" s="687"/>
      <c r="H237" s="687"/>
      <c r="I237" s="688"/>
      <c r="J237" s="642" t="s">
        <v>703</v>
      </c>
      <c r="K237" s="642"/>
      <c r="L237" s="642"/>
      <c r="M237" s="642"/>
      <c r="N237" s="708" t="s">
        <v>19</v>
      </c>
      <c r="O237" s="713"/>
      <c r="P237" s="713"/>
      <c r="Q237" s="714"/>
      <c r="R237" s="642" t="s">
        <v>703</v>
      </c>
      <c r="S237" s="642"/>
      <c r="T237" s="642"/>
      <c r="U237" s="642"/>
      <c r="V237" s="197"/>
      <c r="W237" s="197"/>
      <c r="X237" s="197"/>
      <c r="Y237" s="197"/>
      <c r="Z237" s="190"/>
      <c r="AA237" s="178"/>
      <c r="AB237" s="267"/>
      <c r="AC237" s="243"/>
    </row>
    <row r="238" spans="1:29" s="2" customFormat="1" ht="13.5" customHeight="1">
      <c r="A238" s="631"/>
      <c r="B238" s="739"/>
      <c r="C238" s="818"/>
      <c r="D238" s="631"/>
      <c r="E238" s="190"/>
      <c r="F238" s="684" t="s">
        <v>58</v>
      </c>
      <c r="G238" s="685"/>
      <c r="H238" s="685"/>
      <c r="I238" s="685"/>
      <c r="J238" s="642" t="s">
        <v>703</v>
      </c>
      <c r="K238" s="642"/>
      <c r="L238" s="642"/>
      <c r="M238" s="642"/>
      <c r="N238" s="708" t="s">
        <v>19</v>
      </c>
      <c r="O238" s="713"/>
      <c r="P238" s="713"/>
      <c r="Q238" s="714"/>
      <c r="R238" s="642" t="s">
        <v>703</v>
      </c>
      <c r="S238" s="642"/>
      <c r="T238" s="642"/>
      <c r="U238" s="642"/>
      <c r="V238" s="197"/>
      <c r="W238" s="197"/>
      <c r="X238" s="197"/>
      <c r="Y238" s="197"/>
      <c r="Z238" s="190"/>
      <c r="AA238" s="178"/>
      <c r="AB238" s="267"/>
      <c r="AC238" s="243"/>
    </row>
    <row r="239" spans="1:29" s="2" customFormat="1" ht="13.5" customHeight="1">
      <c r="A239" s="631"/>
      <c r="B239" s="739"/>
      <c r="C239" s="818"/>
      <c r="D239" s="631"/>
      <c r="E239" s="190"/>
      <c r="F239" s="719" t="s">
        <v>272</v>
      </c>
      <c r="G239" s="719"/>
      <c r="H239" s="719"/>
      <c r="I239" s="719"/>
      <c r="J239" s="719"/>
      <c r="K239" s="719"/>
      <c r="L239" s="719"/>
      <c r="M239" s="719"/>
      <c r="N239" s="719"/>
      <c r="O239" s="719"/>
      <c r="P239" s="719"/>
      <c r="Q239" s="719"/>
      <c r="R239" s="719"/>
      <c r="S239" s="719"/>
      <c r="T239" s="719"/>
      <c r="U239" s="719"/>
      <c r="V239" s="719"/>
      <c r="W239" s="719"/>
      <c r="X239" s="719"/>
      <c r="Y239" s="719"/>
      <c r="Z239" s="190"/>
      <c r="AA239" s="178"/>
      <c r="AB239" s="267"/>
      <c r="AC239" s="243"/>
    </row>
    <row r="240" spans="1:29" s="2" customFormat="1" ht="13.5" customHeight="1">
      <c r="A240" s="631"/>
      <c r="B240" s="739"/>
      <c r="C240" s="818"/>
      <c r="D240" s="631"/>
      <c r="E240" s="190"/>
      <c r="F240" s="632"/>
      <c r="G240" s="633"/>
      <c r="H240" s="633"/>
      <c r="I240" s="633"/>
      <c r="J240" s="633"/>
      <c r="K240" s="633"/>
      <c r="L240" s="633"/>
      <c r="M240" s="633"/>
      <c r="N240" s="633"/>
      <c r="O240" s="633"/>
      <c r="P240" s="633"/>
      <c r="Q240" s="633"/>
      <c r="R240" s="633"/>
      <c r="S240" s="633"/>
      <c r="T240" s="633"/>
      <c r="U240" s="633"/>
      <c r="V240" s="633"/>
      <c r="W240" s="633"/>
      <c r="X240" s="633"/>
      <c r="Y240" s="634"/>
      <c r="Z240" s="190"/>
      <c r="AA240" s="178"/>
      <c r="AB240" s="267"/>
      <c r="AC240" s="243"/>
    </row>
    <row r="241" spans="1:29" s="2" customFormat="1" ht="13.5" customHeight="1">
      <c r="A241" s="631"/>
      <c r="B241" s="739"/>
      <c r="C241" s="818"/>
      <c r="D241" s="631"/>
      <c r="E241" s="190"/>
      <c r="F241" s="635"/>
      <c r="G241" s="636"/>
      <c r="H241" s="636"/>
      <c r="I241" s="636"/>
      <c r="J241" s="636"/>
      <c r="K241" s="636"/>
      <c r="L241" s="636"/>
      <c r="M241" s="636"/>
      <c r="N241" s="636"/>
      <c r="O241" s="636"/>
      <c r="P241" s="636"/>
      <c r="Q241" s="636"/>
      <c r="R241" s="636"/>
      <c r="S241" s="636"/>
      <c r="T241" s="636"/>
      <c r="U241" s="636"/>
      <c r="V241" s="636"/>
      <c r="W241" s="636"/>
      <c r="X241" s="636"/>
      <c r="Y241" s="637"/>
      <c r="Z241" s="190"/>
      <c r="AA241" s="178"/>
      <c r="AB241" s="267"/>
      <c r="AC241" s="243"/>
    </row>
    <row r="242" spans="1:29" s="2" customFormat="1" ht="13.5" customHeight="1">
      <c r="A242" s="631"/>
      <c r="B242" s="739"/>
      <c r="C242" s="818"/>
      <c r="D242" s="631"/>
      <c r="E242" s="190"/>
      <c r="F242" s="638"/>
      <c r="G242" s="639"/>
      <c r="H242" s="639"/>
      <c r="I242" s="639"/>
      <c r="J242" s="639"/>
      <c r="K242" s="639"/>
      <c r="L242" s="639"/>
      <c r="M242" s="639"/>
      <c r="N242" s="639"/>
      <c r="O242" s="639"/>
      <c r="P242" s="639"/>
      <c r="Q242" s="639"/>
      <c r="R242" s="639"/>
      <c r="S242" s="639"/>
      <c r="T242" s="639"/>
      <c r="U242" s="639"/>
      <c r="V242" s="639"/>
      <c r="W242" s="639"/>
      <c r="X242" s="639"/>
      <c r="Y242" s="640"/>
      <c r="Z242" s="190"/>
      <c r="AA242" s="178"/>
      <c r="AB242" s="267"/>
      <c r="AC242" s="243"/>
    </row>
    <row r="243" spans="1:29" s="2" customFormat="1" ht="13.5" customHeight="1">
      <c r="A243" s="631"/>
      <c r="B243" s="739"/>
      <c r="C243" s="818"/>
      <c r="D243" s="631"/>
      <c r="E243" s="190"/>
      <c r="F243" s="886" t="s">
        <v>162</v>
      </c>
      <c r="G243" s="886"/>
      <c r="H243" s="886"/>
      <c r="I243" s="886"/>
      <c r="J243" s="886"/>
      <c r="K243" s="886"/>
      <c r="L243" s="886"/>
      <c r="M243" s="886"/>
      <c r="N243" s="886"/>
      <c r="O243" s="886"/>
      <c r="P243" s="800" t="s">
        <v>250</v>
      </c>
      <c r="Q243" s="800"/>
      <c r="R243" s="800"/>
      <c r="S243" s="800"/>
      <c r="T243" s="800"/>
      <c r="U243" s="800"/>
      <c r="V243" s="800"/>
      <c r="W243" s="800"/>
      <c r="X243" s="800"/>
      <c r="Y243" s="800"/>
      <c r="Z243" s="190"/>
      <c r="AA243" s="178"/>
      <c r="AB243" s="267"/>
      <c r="AC243" s="243"/>
    </row>
    <row r="244" spans="1:29" s="2" customFormat="1" ht="13.5" customHeight="1">
      <c r="A244" s="631"/>
      <c r="B244" s="739"/>
      <c r="C244" s="818"/>
      <c r="D244" s="631"/>
      <c r="E244" s="190"/>
      <c r="F244" s="190"/>
      <c r="G244" s="190"/>
      <c r="H244" s="190"/>
      <c r="I244" s="190"/>
      <c r="J244" s="190"/>
      <c r="K244" s="190"/>
      <c r="L244" s="190"/>
      <c r="M244" s="190"/>
      <c r="N244" s="190"/>
      <c r="O244" s="190"/>
      <c r="P244" s="190"/>
      <c r="Q244" s="190"/>
      <c r="R244" s="190"/>
      <c r="S244" s="190"/>
      <c r="T244" s="190"/>
      <c r="U244" s="190"/>
      <c r="V244" s="190"/>
      <c r="W244" s="190"/>
      <c r="X244" s="190"/>
      <c r="Y244" s="190"/>
      <c r="Z244" s="190"/>
      <c r="AA244" s="178"/>
      <c r="AB244" s="267"/>
      <c r="AC244" s="243"/>
    </row>
    <row r="245" spans="1:29" s="2" customFormat="1" ht="13.5" customHeight="1">
      <c r="A245" s="631"/>
      <c r="B245" s="739"/>
      <c r="C245" s="818"/>
      <c r="D245" s="631"/>
      <c r="E245" s="190"/>
      <c r="F245" s="190"/>
      <c r="G245" s="190"/>
      <c r="H245" s="190"/>
      <c r="I245" s="190"/>
      <c r="J245" s="190"/>
      <c r="K245" s="190"/>
      <c r="L245" s="190"/>
      <c r="M245" s="190"/>
      <c r="N245" s="190"/>
      <c r="O245" s="190"/>
      <c r="P245" s="190"/>
      <c r="Q245" s="190"/>
      <c r="R245" s="190"/>
      <c r="S245" s="190"/>
      <c r="T245" s="190"/>
      <c r="U245" s="190"/>
      <c r="V245" s="190"/>
      <c r="W245" s="190"/>
      <c r="X245" s="190"/>
      <c r="Y245" s="190"/>
      <c r="Z245" s="190"/>
      <c r="AA245" s="178"/>
      <c r="AB245" s="267"/>
      <c r="AC245" s="243"/>
    </row>
    <row r="246" spans="1:29" s="2" customFormat="1" ht="13.5" customHeight="1">
      <c r="A246" s="631"/>
      <c r="B246" s="739"/>
      <c r="C246" s="818"/>
      <c r="D246" s="631"/>
      <c r="E246" s="190"/>
      <c r="F246" s="190"/>
      <c r="G246" s="190"/>
      <c r="H246" s="190"/>
      <c r="I246" s="190"/>
      <c r="J246" s="190"/>
      <c r="K246" s="190"/>
      <c r="L246" s="190"/>
      <c r="M246" s="190"/>
      <c r="N246" s="190"/>
      <c r="O246" s="190"/>
      <c r="P246" s="190"/>
      <c r="Q246" s="190"/>
      <c r="R246" s="190"/>
      <c r="S246" s="190"/>
      <c r="T246" s="190"/>
      <c r="U246" s="190"/>
      <c r="V246" s="190"/>
      <c r="W246" s="190"/>
      <c r="X246" s="190"/>
      <c r="Y246" s="190"/>
      <c r="Z246" s="190"/>
      <c r="AA246" s="178"/>
      <c r="AB246" s="267"/>
      <c r="AC246" s="243"/>
    </row>
    <row r="247" spans="1:29" s="2" customFormat="1" ht="13.5" customHeight="1">
      <c r="A247" s="631"/>
      <c r="B247" s="739"/>
      <c r="C247" s="818"/>
      <c r="D247" s="631"/>
      <c r="E247" s="190"/>
      <c r="F247" s="190"/>
      <c r="G247" s="190"/>
      <c r="H247" s="190"/>
      <c r="I247" s="190"/>
      <c r="J247" s="190"/>
      <c r="K247" s="190"/>
      <c r="L247" s="190"/>
      <c r="M247" s="190"/>
      <c r="N247" s="190"/>
      <c r="O247" s="190"/>
      <c r="P247" s="190"/>
      <c r="Q247" s="190"/>
      <c r="R247" s="190"/>
      <c r="S247" s="190"/>
      <c r="T247" s="190"/>
      <c r="U247" s="190"/>
      <c r="V247" s="190"/>
      <c r="W247" s="190"/>
      <c r="X247" s="190"/>
      <c r="Y247" s="190"/>
      <c r="Z247" s="190"/>
      <c r="AA247" s="178"/>
      <c r="AB247" s="267"/>
      <c r="AC247" s="243"/>
    </row>
    <row r="248" spans="1:29" s="2" customFormat="1" ht="13.5" customHeight="1">
      <c r="A248" s="631"/>
      <c r="B248" s="739"/>
      <c r="C248" s="818"/>
      <c r="D248" s="631"/>
      <c r="E248" s="190"/>
      <c r="F248" s="190"/>
      <c r="G248" s="190"/>
      <c r="H248" s="190"/>
      <c r="I248" s="190"/>
      <c r="J248" s="190"/>
      <c r="K248" s="190"/>
      <c r="L248" s="190"/>
      <c r="M248" s="190"/>
      <c r="N248" s="190"/>
      <c r="O248" s="190"/>
      <c r="P248" s="190"/>
      <c r="Q248" s="190"/>
      <c r="R248" s="190"/>
      <c r="S248" s="190"/>
      <c r="T248" s="190"/>
      <c r="U248" s="190"/>
      <c r="V248" s="190"/>
      <c r="W248" s="190"/>
      <c r="X248" s="190"/>
      <c r="Y248" s="190"/>
      <c r="Z248" s="190"/>
      <c r="AA248" s="178"/>
      <c r="AB248" s="267"/>
      <c r="AC248" s="243"/>
    </row>
    <row r="249" spans="1:29" s="2" customFormat="1" ht="13.5" customHeight="1">
      <c r="A249" s="631" t="s">
        <v>677</v>
      </c>
      <c r="B249" s="801">
        <v>15</v>
      </c>
      <c r="C249" s="727" t="s">
        <v>678</v>
      </c>
      <c r="D249" s="631" t="s">
        <v>783</v>
      </c>
      <c r="E249" s="190"/>
      <c r="F249" s="663" t="s">
        <v>186</v>
      </c>
      <c r="G249" s="663"/>
      <c r="H249" s="663"/>
      <c r="I249" s="663"/>
      <c r="J249" s="663"/>
      <c r="K249" s="663"/>
      <c r="L249" s="663"/>
      <c r="M249" s="657" t="s">
        <v>187</v>
      </c>
      <c r="N249" s="658"/>
      <c r="O249" s="658"/>
      <c r="P249" s="658"/>
      <c r="Q249" s="658"/>
      <c r="R249" s="658"/>
      <c r="S249" s="658"/>
      <c r="T249" s="658"/>
      <c r="U249" s="659"/>
      <c r="V249" s="190"/>
      <c r="W249" s="190"/>
      <c r="X249" s="190"/>
      <c r="Y249" s="190"/>
      <c r="Z249" s="190"/>
      <c r="AA249" s="842" t="s">
        <v>27</v>
      </c>
      <c r="AB249" s="843"/>
      <c r="AC249" s="844"/>
    </row>
    <row r="250" spans="1:29" s="2" customFormat="1" ht="13.5" customHeight="1">
      <c r="A250" s="631"/>
      <c r="B250" s="801"/>
      <c r="C250" s="727"/>
      <c r="D250" s="631"/>
      <c r="E250" s="190"/>
      <c r="F250" s="663"/>
      <c r="G250" s="663"/>
      <c r="H250" s="663"/>
      <c r="I250" s="663"/>
      <c r="J250" s="663"/>
      <c r="K250" s="663"/>
      <c r="L250" s="663"/>
      <c r="M250" s="660"/>
      <c r="N250" s="661"/>
      <c r="O250" s="661"/>
      <c r="P250" s="661"/>
      <c r="Q250" s="661"/>
      <c r="R250" s="661"/>
      <c r="S250" s="661"/>
      <c r="T250" s="661"/>
      <c r="U250" s="662"/>
      <c r="V250" s="190"/>
      <c r="W250" s="190"/>
      <c r="X250" s="190"/>
      <c r="Y250" s="190"/>
      <c r="Z250" s="190"/>
      <c r="AA250" s="842"/>
      <c r="AB250" s="843"/>
      <c r="AC250" s="844"/>
    </row>
    <row r="251" spans="1:29" s="2" customFormat="1" ht="13.5" customHeight="1">
      <c r="A251" s="631"/>
      <c r="B251" s="801"/>
      <c r="C251" s="727"/>
      <c r="D251" s="631"/>
      <c r="E251" s="190"/>
      <c r="F251" s="190" t="s">
        <v>916</v>
      </c>
      <c r="G251" s="190"/>
      <c r="H251" s="190"/>
      <c r="I251" s="190"/>
      <c r="J251" s="190"/>
      <c r="K251" s="190"/>
      <c r="L251" s="190"/>
      <c r="M251" s="190"/>
      <c r="N251" s="190"/>
      <c r="O251" s="190"/>
      <c r="P251" s="190"/>
      <c r="Q251" s="190"/>
      <c r="R251" s="190"/>
      <c r="S251" s="190"/>
      <c r="T251" s="190"/>
      <c r="U251" s="190"/>
      <c r="V251" s="190"/>
      <c r="W251" s="190"/>
      <c r="X251" s="190"/>
      <c r="Y251" s="190"/>
      <c r="Z251" s="190"/>
      <c r="AA251" s="178"/>
      <c r="AB251" s="267"/>
      <c r="AC251" s="243"/>
    </row>
    <row r="252" spans="1:29" s="2" customFormat="1" ht="13.5" customHeight="1">
      <c r="A252" s="631"/>
      <c r="B252" s="801"/>
      <c r="C252" s="727"/>
      <c r="D252" s="631"/>
      <c r="E252" s="190"/>
      <c r="F252" s="190"/>
      <c r="G252" s="190"/>
      <c r="H252" s="190"/>
      <c r="I252" s="190"/>
      <c r="J252" s="190"/>
      <c r="K252" s="190"/>
      <c r="L252" s="190"/>
      <c r="M252" s="190"/>
      <c r="N252" s="190"/>
      <c r="O252" s="190"/>
      <c r="P252" s="190"/>
      <c r="Q252" s="190"/>
      <c r="R252" s="190"/>
      <c r="S252" s="190"/>
      <c r="T252" s="190"/>
      <c r="U252" s="190"/>
      <c r="V252" s="190"/>
      <c r="W252" s="190"/>
      <c r="X252" s="190"/>
      <c r="Y252" s="190"/>
      <c r="Z252" s="190"/>
      <c r="AA252" s="178"/>
      <c r="AB252" s="267"/>
      <c r="AC252" s="243"/>
    </row>
    <row r="253" spans="1:29" s="2" customFormat="1">
      <c r="A253" s="631"/>
      <c r="B253" s="801"/>
      <c r="C253" s="727"/>
      <c r="D253" s="631"/>
      <c r="E253" s="284"/>
      <c r="F253" s="285" t="s">
        <v>2</v>
      </c>
      <c r="G253" s="284"/>
      <c r="H253" s="284"/>
      <c r="I253" s="284"/>
      <c r="J253" s="284"/>
      <c r="K253" s="284"/>
      <c r="L253" s="284"/>
      <c r="M253" s="284"/>
      <c r="N253" s="284"/>
      <c r="O253" s="284"/>
      <c r="P253" s="284"/>
      <c r="Q253" s="284"/>
      <c r="R253" s="284"/>
      <c r="S253" s="284"/>
      <c r="T253" s="284"/>
      <c r="U253" s="284"/>
      <c r="V253" s="190"/>
      <c r="W253" s="190"/>
      <c r="X253" s="190"/>
      <c r="Y253" s="190"/>
      <c r="Z253" s="190"/>
      <c r="AA253" s="178"/>
      <c r="AB253" s="267"/>
      <c r="AC253" s="243"/>
    </row>
    <row r="254" spans="1:29" s="2" customFormat="1">
      <c r="A254" s="631"/>
      <c r="B254" s="801"/>
      <c r="C254" s="727"/>
      <c r="D254" s="631"/>
      <c r="E254" s="284"/>
      <c r="F254" s="866"/>
      <c r="G254" s="866"/>
      <c r="H254" s="866"/>
      <c r="I254" s="866"/>
      <c r="J254" s="664" t="s">
        <v>3</v>
      </c>
      <c r="K254" s="664"/>
      <c r="L254" s="664"/>
      <c r="M254" s="664"/>
      <c r="N254" s="664"/>
      <c r="O254" s="664"/>
      <c r="P254" s="664"/>
      <c r="Q254" s="664"/>
      <c r="R254" s="665" t="s">
        <v>917</v>
      </c>
      <c r="S254" s="687"/>
      <c r="T254" s="687"/>
      <c r="U254" s="688"/>
      <c r="V254" s="197"/>
      <c r="W254" s="197"/>
      <c r="X254" s="197"/>
      <c r="Y254" s="197"/>
      <c r="Z254" s="190"/>
      <c r="AA254" s="178"/>
      <c r="AB254" s="267"/>
      <c r="AC254" s="243"/>
    </row>
    <row r="255" spans="1:29" s="2" customFormat="1">
      <c r="A255" s="631"/>
      <c r="B255" s="801"/>
      <c r="C255" s="727"/>
      <c r="D255" s="631"/>
      <c r="E255" s="284"/>
      <c r="F255" s="664" t="s">
        <v>82</v>
      </c>
      <c r="G255" s="664"/>
      <c r="H255" s="664"/>
      <c r="I255" s="664"/>
      <c r="J255" s="666" t="s">
        <v>0</v>
      </c>
      <c r="K255" s="667"/>
      <c r="L255" s="667"/>
      <c r="M255" s="793"/>
      <c r="N255" s="666" t="s">
        <v>0</v>
      </c>
      <c r="O255" s="667"/>
      <c r="P255" s="667"/>
      <c r="Q255" s="793"/>
      <c r="R255" s="666" t="s">
        <v>0</v>
      </c>
      <c r="S255" s="667"/>
      <c r="T255" s="667"/>
      <c r="U255" s="793"/>
      <c r="V255" s="197"/>
      <c r="W255" s="197"/>
      <c r="X255" s="197"/>
      <c r="Y255" s="197"/>
      <c r="Z255" s="190"/>
      <c r="AA255" s="178"/>
      <c r="AB255" s="267"/>
      <c r="AC255" s="243"/>
    </row>
    <row r="256" spans="1:29" s="2" customFormat="1">
      <c r="A256" s="631"/>
      <c r="B256" s="801"/>
      <c r="C256" s="727"/>
      <c r="D256" s="631"/>
      <c r="E256" s="284"/>
      <c r="F256" s="664" t="s">
        <v>83</v>
      </c>
      <c r="G256" s="664"/>
      <c r="H256" s="664"/>
      <c r="I256" s="664"/>
      <c r="J256" s="666" t="s">
        <v>0</v>
      </c>
      <c r="K256" s="667"/>
      <c r="L256" s="667"/>
      <c r="M256" s="793"/>
      <c r="N256" s="666" t="s">
        <v>0</v>
      </c>
      <c r="O256" s="667"/>
      <c r="P256" s="667"/>
      <c r="Q256" s="793"/>
      <c r="R256" s="666" t="s">
        <v>0</v>
      </c>
      <c r="S256" s="667"/>
      <c r="T256" s="667"/>
      <c r="U256" s="793"/>
      <c r="V256" s="197"/>
      <c r="W256" s="197"/>
      <c r="X256" s="197"/>
      <c r="Y256" s="197"/>
      <c r="Z256" s="190"/>
      <c r="AA256" s="178"/>
      <c r="AB256" s="267"/>
      <c r="AC256" s="243"/>
    </row>
    <row r="257" spans="1:29" s="2" customFormat="1">
      <c r="A257" s="631"/>
      <c r="B257" s="801"/>
      <c r="C257" s="727"/>
      <c r="D257" s="631"/>
      <c r="E257" s="284"/>
      <c r="F257" s="272"/>
      <c r="G257" s="272"/>
      <c r="H257" s="272"/>
      <c r="I257" s="272"/>
      <c r="J257" s="272"/>
      <c r="K257" s="286"/>
      <c r="L257" s="286"/>
      <c r="M257" s="286"/>
      <c r="N257" s="286"/>
      <c r="O257" s="286"/>
      <c r="P257" s="286"/>
      <c r="Q257" s="286"/>
      <c r="R257" s="286"/>
      <c r="S257" s="286"/>
      <c r="T257" s="286"/>
      <c r="U257" s="286"/>
      <c r="V257" s="286"/>
      <c r="W257" s="197"/>
      <c r="X257" s="197"/>
      <c r="Y257" s="197"/>
      <c r="Z257" s="190"/>
      <c r="AA257" s="178"/>
      <c r="AB257" s="267"/>
      <c r="AC257" s="243"/>
    </row>
    <row r="258" spans="1:29" s="2" customFormat="1">
      <c r="A258" s="631"/>
      <c r="B258" s="801"/>
      <c r="C258" s="727"/>
      <c r="D258" s="631"/>
      <c r="E258" s="284"/>
      <c r="F258" s="272"/>
      <c r="G258" s="272"/>
      <c r="H258" s="272"/>
      <c r="I258" s="272"/>
      <c r="J258" s="272"/>
      <c r="K258" s="286"/>
      <c r="L258" s="286"/>
      <c r="M258" s="286"/>
      <c r="N258" s="286"/>
      <c r="O258" s="286"/>
      <c r="P258" s="286"/>
      <c r="Q258" s="286"/>
      <c r="R258" s="286"/>
      <c r="S258" s="286"/>
      <c r="T258" s="286"/>
      <c r="U258" s="286"/>
      <c r="V258" s="286"/>
      <c r="W258" s="197"/>
      <c r="X258" s="197"/>
      <c r="Y258" s="197"/>
      <c r="Z258" s="190"/>
      <c r="AA258" s="178"/>
      <c r="AB258" s="267"/>
      <c r="AC258" s="243"/>
    </row>
    <row r="259" spans="1:29" s="2" customFormat="1">
      <c r="A259" s="631"/>
      <c r="B259" s="801"/>
      <c r="C259" s="727"/>
      <c r="D259" s="631"/>
      <c r="E259" s="190"/>
      <c r="F259" s="190"/>
      <c r="G259" s="190"/>
      <c r="H259" s="190"/>
      <c r="I259" s="190"/>
      <c r="J259" s="190"/>
      <c r="K259" s="190"/>
      <c r="L259" s="190"/>
      <c r="M259" s="190"/>
      <c r="N259" s="190"/>
      <c r="O259" s="190"/>
      <c r="P259" s="190"/>
      <c r="Q259" s="190"/>
      <c r="R259" s="190"/>
      <c r="S259" s="190"/>
      <c r="T259" s="190"/>
      <c r="U259" s="190"/>
      <c r="V259" s="190"/>
      <c r="W259" s="190"/>
      <c r="X259" s="190"/>
      <c r="Y259" s="190"/>
      <c r="Z259" s="190"/>
      <c r="AA259" s="178"/>
      <c r="AB259" s="267"/>
      <c r="AC259" s="243"/>
    </row>
    <row r="260" spans="1:29" s="2" customFormat="1">
      <c r="A260" s="631" t="s">
        <v>679</v>
      </c>
      <c r="B260" s="802">
        <v>16</v>
      </c>
      <c r="C260" s="727" t="s">
        <v>675</v>
      </c>
      <c r="D260" s="631" t="s">
        <v>676</v>
      </c>
      <c r="E260" s="190"/>
      <c r="F260" s="663" t="s">
        <v>186</v>
      </c>
      <c r="G260" s="663"/>
      <c r="H260" s="663"/>
      <c r="I260" s="663"/>
      <c r="J260" s="663"/>
      <c r="K260" s="663"/>
      <c r="L260" s="663"/>
      <c r="M260" s="657" t="s">
        <v>187</v>
      </c>
      <c r="N260" s="658"/>
      <c r="O260" s="658"/>
      <c r="P260" s="658"/>
      <c r="Q260" s="658"/>
      <c r="R260" s="658"/>
      <c r="S260" s="658"/>
      <c r="T260" s="658"/>
      <c r="U260" s="659"/>
      <c r="V260" s="190"/>
      <c r="W260" s="190"/>
      <c r="X260" s="190"/>
      <c r="Y260" s="190"/>
      <c r="Z260" s="190"/>
      <c r="AA260" s="842" t="s">
        <v>251</v>
      </c>
      <c r="AB260" s="843"/>
      <c r="AC260" s="844"/>
    </row>
    <row r="261" spans="1:29" s="2" customFormat="1">
      <c r="A261" s="631"/>
      <c r="B261" s="802"/>
      <c r="C261" s="727"/>
      <c r="D261" s="631"/>
      <c r="E261" s="190"/>
      <c r="F261" s="663"/>
      <c r="G261" s="663"/>
      <c r="H261" s="663"/>
      <c r="I261" s="663"/>
      <c r="J261" s="663"/>
      <c r="K261" s="663"/>
      <c r="L261" s="663"/>
      <c r="M261" s="660"/>
      <c r="N261" s="661"/>
      <c r="O261" s="661"/>
      <c r="P261" s="661"/>
      <c r="Q261" s="661"/>
      <c r="R261" s="661"/>
      <c r="S261" s="661"/>
      <c r="T261" s="661"/>
      <c r="U261" s="662"/>
      <c r="V261" s="190"/>
      <c r="W261" s="190"/>
      <c r="X261" s="190"/>
      <c r="Y261" s="190"/>
      <c r="Z261" s="190"/>
      <c r="AA261" s="842"/>
      <c r="AB261" s="843"/>
      <c r="AC261" s="844"/>
    </row>
    <row r="262" spans="1:29" s="2" customFormat="1" ht="13.5" customHeight="1">
      <c r="A262" s="631"/>
      <c r="B262" s="802"/>
      <c r="C262" s="727"/>
      <c r="D262" s="631"/>
      <c r="E262" s="190"/>
      <c r="F262" s="190" t="s">
        <v>916</v>
      </c>
      <c r="G262" s="190"/>
      <c r="H262" s="190"/>
      <c r="I262" s="190"/>
      <c r="J262" s="190"/>
      <c r="K262" s="190"/>
      <c r="L262" s="190"/>
      <c r="M262" s="190"/>
      <c r="N262" s="190"/>
      <c r="O262" s="190"/>
      <c r="P262" s="190"/>
      <c r="Q262" s="190"/>
      <c r="R262" s="190"/>
      <c r="S262" s="190"/>
      <c r="T262" s="190"/>
      <c r="U262" s="190"/>
      <c r="V262" s="190"/>
      <c r="W262" s="190"/>
      <c r="X262" s="190"/>
      <c r="Y262" s="190"/>
      <c r="Z262" s="190"/>
      <c r="AA262" s="178"/>
      <c r="AB262" s="267"/>
      <c r="AC262" s="243"/>
    </row>
    <row r="263" spans="1:29" s="2" customFormat="1" ht="13.5" customHeight="1">
      <c r="A263" s="631"/>
      <c r="B263" s="802"/>
      <c r="C263" s="727"/>
      <c r="D263" s="631"/>
      <c r="E263" s="190"/>
      <c r="F263" s="190"/>
      <c r="G263" s="190"/>
      <c r="H263" s="190"/>
      <c r="I263" s="190"/>
      <c r="J263" s="190"/>
      <c r="K263" s="190"/>
      <c r="L263" s="190"/>
      <c r="M263" s="190"/>
      <c r="N263" s="190"/>
      <c r="O263" s="190"/>
      <c r="P263" s="190"/>
      <c r="Q263" s="190"/>
      <c r="R263" s="190"/>
      <c r="S263" s="190"/>
      <c r="T263" s="190"/>
      <c r="U263" s="190"/>
      <c r="V263" s="190"/>
      <c r="W263" s="190"/>
      <c r="X263" s="190"/>
      <c r="Y263" s="190"/>
      <c r="Z263" s="190"/>
      <c r="AA263" s="178"/>
      <c r="AB263" s="267"/>
      <c r="AC263" s="243"/>
    </row>
    <row r="264" spans="1:29" s="2" customFormat="1" ht="15" customHeight="1">
      <c r="A264" s="631"/>
      <c r="B264" s="802"/>
      <c r="C264" s="727"/>
      <c r="D264" s="631"/>
      <c r="E264" s="190"/>
      <c r="F264" s="198" t="s">
        <v>267</v>
      </c>
      <c r="G264" s="190"/>
      <c r="H264" s="190"/>
      <c r="I264" s="190"/>
      <c r="J264" s="190"/>
      <c r="K264" s="190"/>
      <c r="L264" s="190"/>
      <c r="M264" s="190"/>
      <c r="N264" s="190"/>
      <c r="O264" s="190"/>
      <c r="P264" s="190"/>
      <c r="Q264" s="190"/>
      <c r="R264" s="190"/>
      <c r="S264" s="190"/>
      <c r="T264" s="190"/>
      <c r="U264" s="190"/>
      <c r="V264" s="190"/>
      <c r="W264" s="190"/>
      <c r="X264" s="190"/>
      <c r="Y264" s="190"/>
      <c r="Z264" s="190"/>
      <c r="AA264" s="178"/>
      <c r="AB264" s="267"/>
      <c r="AC264" s="243"/>
    </row>
    <row r="265" spans="1:29" s="2" customFormat="1">
      <c r="A265" s="631"/>
      <c r="B265" s="802"/>
      <c r="C265" s="727"/>
      <c r="D265" s="631"/>
      <c r="E265" s="190"/>
      <c r="F265" s="665" t="s">
        <v>252</v>
      </c>
      <c r="G265" s="687"/>
      <c r="H265" s="687"/>
      <c r="I265" s="687"/>
      <c r="J265" s="688"/>
      <c r="K265" s="665" t="s">
        <v>253</v>
      </c>
      <c r="L265" s="687"/>
      <c r="M265" s="688"/>
      <c r="N265" s="790" t="s">
        <v>670</v>
      </c>
      <c r="O265" s="791"/>
      <c r="P265" s="791"/>
      <c r="Q265" s="791"/>
      <c r="R265" s="791"/>
      <c r="S265" s="791"/>
      <c r="T265" s="791"/>
      <c r="U265" s="791"/>
      <c r="V265" s="792"/>
      <c r="W265" s="197"/>
      <c r="X265" s="197"/>
      <c r="Y265" s="197"/>
      <c r="Z265" s="190"/>
      <c r="AA265" s="178"/>
      <c r="AB265" s="267"/>
      <c r="AC265" s="243"/>
    </row>
    <row r="266" spans="1:29" s="2" customFormat="1">
      <c r="A266" s="631"/>
      <c r="B266" s="802"/>
      <c r="C266" s="727"/>
      <c r="D266" s="631"/>
      <c r="E266" s="190"/>
      <c r="F266" s="681" t="s">
        <v>254</v>
      </c>
      <c r="G266" s="682"/>
      <c r="H266" s="682"/>
      <c r="I266" s="682"/>
      <c r="J266" s="683"/>
      <c r="K266" s="665" t="s">
        <v>253</v>
      </c>
      <c r="L266" s="687"/>
      <c r="M266" s="688"/>
      <c r="N266" s="790" t="s">
        <v>670</v>
      </c>
      <c r="O266" s="791"/>
      <c r="P266" s="791"/>
      <c r="Q266" s="791"/>
      <c r="R266" s="791"/>
      <c r="S266" s="791"/>
      <c r="T266" s="791"/>
      <c r="U266" s="791"/>
      <c r="V266" s="792"/>
      <c r="W266" s="197"/>
      <c r="X266" s="197"/>
      <c r="Y266" s="197"/>
      <c r="Z266" s="190"/>
      <c r="AA266" s="178"/>
      <c r="AB266" s="267"/>
      <c r="AC266" s="243"/>
    </row>
    <row r="267" spans="1:29" s="2" customFormat="1">
      <c r="A267" s="631"/>
      <c r="B267" s="802"/>
      <c r="C267" s="727"/>
      <c r="D267" s="631"/>
      <c r="E267" s="190"/>
      <c r="F267" s="684"/>
      <c r="G267" s="685"/>
      <c r="H267" s="685"/>
      <c r="I267" s="685"/>
      <c r="J267" s="686"/>
      <c r="K267" s="665" t="s">
        <v>16</v>
      </c>
      <c r="L267" s="687"/>
      <c r="M267" s="688"/>
      <c r="N267" s="666"/>
      <c r="O267" s="667"/>
      <c r="P267" s="667"/>
      <c r="Q267" s="667"/>
      <c r="R267" s="667"/>
      <c r="S267" s="667"/>
      <c r="T267" s="667"/>
      <c r="U267" s="667"/>
      <c r="V267" s="793"/>
      <c r="W267" s="197"/>
      <c r="X267" s="197"/>
      <c r="Y267" s="197"/>
      <c r="Z267" s="190"/>
      <c r="AA267" s="264"/>
      <c r="AB267" s="265"/>
      <c r="AC267" s="266"/>
    </row>
    <row r="268" spans="1:29" s="2" customFormat="1">
      <c r="A268" s="631"/>
      <c r="B268" s="802"/>
      <c r="C268" s="727"/>
      <c r="D268" s="631"/>
      <c r="E268" s="190"/>
      <c r="F268" s="190"/>
      <c r="G268" s="190"/>
      <c r="H268" s="190"/>
      <c r="I268" s="190"/>
      <c r="J268" s="190"/>
      <c r="K268" s="190"/>
      <c r="L268" s="190"/>
      <c r="M268" s="190"/>
      <c r="N268" s="190"/>
      <c r="O268" s="190"/>
      <c r="P268" s="190"/>
      <c r="Q268" s="190"/>
      <c r="R268" s="190"/>
      <c r="S268" s="190"/>
      <c r="T268" s="190"/>
      <c r="U268" s="190"/>
      <c r="V268" s="190"/>
      <c r="W268" s="190"/>
      <c r="X268" s="190"/>
      <c r="Y268" s="190"/>
      <c r="Z268" s="190"/>
      <c r="AA268" s="264"/>
      <c r="AB268" s="265"/>
      <c r="AC268" s="266"/>
    </row>
    <row r="269" spans="1:29" s="2" customFormat="1">
      <c r="A269" s="631"/>
      <c r="B269" s="802"/>
      <c r="C269" s="727"/>
      <c r="D269" s="631"/>
      <c r="E269" s="190"/>
      <c r="F269" s="190"/>
      <c r="G269" s="190"/>
      <c r="H269" s="190"/>
      <c r="I269" s="190"/>
      <c r="J269" s="190"/>
      <c r="K269" s="190"/>
      <c r="L269" s="190"/>
      <c r="M269" s="190"/>
      <c r="N269" s="190"/>
      <c r="O269" s="190"/>
      <c r="P269" s="190"/>
      <c r="Q269" s="190"/>
      <c r="R269" s="190"/>
      <c r="S269" s="190"/>
      <c r="T269" s="190"/>
      <c r="U269" s="190"/>
      <c r="V269" s="190"/>
      <c r="W269" s="190"/>
      <c r="X269" s="190"/>
      <c r="Y269" s="190"/>
      <c r="Z269" s="190"/>
      <c r="AA269" s="264"/>
      <c r="AB269" s="265"/>
      <c r="AC269" s="266"/>
    </row>
    <row r="270" spans="1:29" s="2" customFormat="1">
      <c r="A270" s="722"/>
      <c r="B270" s="805"/>
      <c r="C270" s="765"/>
      <c r="D270" s="722"/>
      <c r="E270" s="287"/>
      <c r="F270" s="199"/>
      <c r="G270" s="199"/>
      <c r="H270" s="199"/>
      <c r="I270" s="199"/>
      <c r="J270" s="199"/>
      <c r="K270" s="199"/>
      <c r="L270" s="199"/>
      <c r="M270" s="199"/>
      <c r="N270" s="199"/>
      <c r="O270" s="199"/>
      <c r="P270" s="199"/>
      <c r="Q270" s="199"/>
      <c r="R270" s="199"/>
      <c r="S270" s="199"/>
      <c r="T270" s="199"/>
      <c r="U270" s="199"/>
      <c r="V270" s="199"/>
      <c r="W270" s="199"/>
      <c r="X270" s="199"/>
      <c r="Y270" s="199"/>
      <c r="Z270" s="199"/>
      <c r="AA270" s="281"/>
      <c r="AB270" s="282"/>
      <c r="AC270" s="283"/>
    </row>
    <row r="271" spans="1:29" s="2" customFormat="1">
      <c r="A271" s="230"/>
      <c r="B271" s="386"/>
      <c r="C271" s="231"/>
      <c r="D271" s="230"/>
      <c r="E271" s="190"/>
      <c r="F271" s="190"/>
      <c r="G271" s="190"/>
      <c r="H271" s="190"/>
      <c r="I271" s="190"/>
      <c r="J271" s="190"/>
      <c r="K271" s="190"/>
      <c r="L271" s="190"/>
      <c r="M271" s="190"/>
      <c r="N271" s="190"/>
      <c r="O271" s="190"/>
      <c r="P271" s="190"/>
      <c r="Q271" s="190"/>
      <c r="R271" s="190"/>
      <c r="S271" s="190"/>
      <c r="T271" s="190"/>
      <c r="U271" s="190"/>
      <c r="V271" s="190"/>
      <c r="W271" s="190"/>
      <c r="X271" s="190"/>
      <c r="Y271" s="190"/>
      <c r="Z271" s="190"/>
      <c r="AA271" s="264"/>
      <c r="AB271" s="265"/>
      <c r="AC271" s="266"/>
    </row>
    <row r="272" spans="1:29" s="2" customFormat="1">
      <c r="A272" s="819"/>
      <c r="B272" s="801">
        <v>17</v>
      </c>
      <c r="C272" s="727" t="s">
        <v>84</v>
      </c>
      <c r="D272" s="631" t="s">
        <v>784</v>
      </c>
      <c r="E272" s="190"/>
      <c r="F272" s="190"/>
      <c r="G272" s="190"/>
      <c r="H272" s="190"/>
      <c r="I272" s="190"/>
      <c r="J272" s="190"/>
      <c r="K272" s="190"/>
      <c r="L272" s="190"/>
      <c r="M272" s="190"/>
      <c r="N272" s="190"/>
      <c r="O272" s="190"/>
      <c r="P272" s="190"/>
      <c r="Q272" s="190"/>
      <c r="R272" s="190"/>
      <c r="S272" s="190"/>
      <c r="T272" s="190"/>
      <c r="U272" s="190"/>
      <c r="V272" s="190"/>
      <c r="W272" s="190"/>
      <c r="X272" s="190"/>
      <c r="Y272" s="190"/>
      <c r="Z272" s="190"/>
      <c r="AA272" s="842" t="s">
        <v>27</v>
      </c>
      <c r="AB272" s="843"/>
      <c r="AC272" s="844"/>
    </row>
    <row r="273" spans="1:29" s="2" customFormat="1">
      <c r="A273" s="819"/>
      <c r="B273" s="801"/>
      <c r="C273" s="727"/>
      <c r="D273" s="631"/>
      <c r="E273" s="190"/>
      <c r="F273" s="663" t="s">
        <v>186</v>
      </c>
      <c r="G273" s="663"/>
      <c r="H273" s="663"/>
      <c r="I273" s="663"/>
      <c r="J273" s="663"/>
      <c r="K273" s="663"/>
      <c r="L273" s="663"/>
      <c r="M273" s="657" t="s">
        <v>187</v>
      </c>
      <c r="N273" s="658"/>
      <c r="O273" s="658"/>
      <c r="P273" s="658"/>
      <c r="Q273" s="658"/>
      <c r="R273" s="658"/>
      <c r="S273" s="658"/>
      <c r="T273" s="658"/>
      <c r="U273" s="659"/>
      <c r="V273" s="190"/>
      <c r="W273" s="190"/>
      <c r="X273" s="190"/>
      <c r="Y273" s="190"/>
      <c r="Z273" s="190"/>
      <c r="AA273" s="842"/>
      <c r="AB273" s="843"/>
      <c r="AC273" s="844"/>
    </row>
    <row r="274" spans="1:29" s="2" customFormat="1">
      <c r="A274" s="819"/>
      <c r="B274" s="801"/>
      <c r="C274" s="727"/>
      <c r="D274" s="631"/>
      <c r="E274" s="190"/>
      <c r="F274" s="663"/>
      <c r="G274" s="663"/>
      <c r="H274" s="663"/>
      <c r="I274" s="663"/>
      <c r="J274" s="663"/>
      <c r="K274" s="663"/>
      <c r="L274" s="663"/>
      <c r="M274" s="660"/>
      <c r="N274" s="661"/>
      <c r="O274" s="661"/>
      <c r="P274" s="661"/>
      <c r="Q274" s="661"/>
      <c r="R274" s="661"/>
      <c r="S274" s="661"/>
      <c r="T274" s="661"/>
      <c r="U274" s="662"/>
      <c r="V274" s="190"/>
      <c r="W274" s="190"/>
      <c r="X274" s="190"/>
      <c r="Y274" s="190"/>
      <c r="Z274" s="190"/>
      <c r="AA274" s="178"/>
      <c r="AB274" s="267"/>
      <c r="AC274" s="243"/>
    </row>
    <row r="275" spans="1:29" s="2" customFormat="1">
      <c r="A275" s="819"/>
      <c r="B275" s="801"/>
      <c r="C275" s="727"/>
      <c r="D275" s="631"/>
      <c r="E275" s="190"/>
      <c r="F275" s="288"/>
      <c r="G275" s="288"/>
      <c r="H275" s="288"/>
      <c r="I275" s="288"/>
      <c r="J275" s="288"/>
      <c r="K275" s="288"/>
      <c r="L275" s="288"/>
      <c r="M275" s="289"/>
      <c r="N275" s="289"/>
      <c r="O275" s="289"/>
      <c r="P275" s="289"/>
      <c r="Q275" s="289"/>
      <c r="R275" s="289"/>
      <c r="S275" s="289"/>
      <c r="T275" s="289"/>
      <c r="U275" s="290"/>
      <c r="V275" s="190"/>
      <c r="W275" s="190"/>
      <c r="X275" s="190"/>
      <c r="Y275" s="190"/>
      <c r="Z275" s="190"/>
      <c r="AA275" s="178"/>
      <c r="AB275" s="267"/>
      <c r="AC275" s="243"/>
    </row>
    <row r="276" spans="1:29" s="2" customFormat="1" ht="28.5" customHeight="1">
      <c r="A276" s="819"/>
      <c r="B276" s="801"/>
      <c r="C276" s="727"/>
      <c r="D276" s="631"/>
      <c r="E276" s="190"/>
      <c r="F276" s="198" t="s">
        <v>255</v>
      </c>
      <c r="G276" s="200"/>
      <c r="H276" s="200"/>
      <c r="I276" s="200"/>
      <c r="J276" s="200"/>
      <c r="K276" s="200"/>
      <c r="L276" s="190"/>
      <c r="M276" s="190"/>
      <c r="N276" s="190"/>
      <c r="O276" s="190"/>
      <c r="P276" s="190"/>
      <c r="Q276" s="190"/>
      <c r="R276" s="190"/>
      <c r="S276" s="190"/>
      <c r="T276" s="190"/>
      <c r="U276" s="642" t="s">
        <v>303</v>
      </c>
      <c r="V276" s="642"/>
      <c r="W276" s="642"/>
      <c r="X276" s="642"/>
      <c r="Y276" s="642"/>
      <c r="Z276" s="190"/>
      <c r="AA276" s="178"/>
      <c r="AB276" s="267"/>
      <c r="AC276" s="243"/>
    </row>
    <row r="277" spans="1:29" s="2" customFormat="1">
      <c r="A277" s="819"/>
      <c r="B277" s="801"/>
      <c r="C277" s="727"/>
      <c r="D277" s="631"/>
      <c r="E277" s="190"/>
      <c r="F277" s="190" t="s">
        <v>256</v>
      </c>
      <c r="G277" s="200"/>
      <c r="H277" s="200"/>
      <c r="I277" s="200"/>
      <c r="J277" s="200"/>
      <c r="K277" s="200"/>
      <c r="L277" s="190"/>
      <c r="M277" s="190"/>
      <c r="N277" s="190"/>
      <c r="O277" s="190"/>
      <c r="P277" s="190"/>
      <c r="Q277" s="190"/>
      <c r="R277" s="190"/>
      <c r="S277" s="190"/>
      <c r="T277" s="190"/>
      <c r="U277" s="190"/>
      <c r="V277" s="190"/>
      <c r="W277" s="190"/>
      <c r="X277" s="197"/>
      <c r="Y277" s="197"/>
      <c r="Z277" s="190"/>
      <c r="AA277" s="178"/>
      <c r="AB277" s="267"/>
      <c r="AC277" s="243"/>
    </row>
    <row r="278" spans="1:29" s="2" customFormat="1" ht="13.5" customHeight="1">
      <c r="A278" s="819"/>
      <c r="B278" s="801"/>
      <c r="C278" s="727"/>
      <c r="D278" s="631"/>
      <c r="E278" s="190"/>
      <c r="F278" s="885" t="s">
        <v>257</v>
      </c>
      <c r="G278" s="885"/>
      <c r="H278" s="885"/>
      <c r="I278" s="885"/>
      <c r="J278" s="885"/>
      <c r="K278" s="885"/>
      <c r="L278" s="248"/>
      <c r="M278" s="1054" t="s">
        <v>696</v>
      </c>
      <c r="N278" s="1055"/>
      <c r="O278" s="1055"/>
      <c r="P278" s="1055"/>
      <c r="Q278" s="248"/>
      <c r="R278" s="1054" t="s">
        <v>258</v>
      </c>
      <c r="S278" s="1055"/>
      <c r="T278" s="1055"/>
      <c r="U278" s="1055"/>
      <c r="V278" s="1055"/>
      <c r="W278" s="1055"/>
      <c r="X278" s="1055"/>
      <c r="Y278" s="1055"/>
      <c r="Z278" s="245"/>
      <c r="AA278" s="178"/>
      <c r="AB278" s="267"/>
      <c r="AC278" s="243"/>
    </row>
    <row r="279" spans="1:29" s="2" customFormat="1" ht="13.2" customHeight="1">
      <c r="A279" s="819"/>
      <c r="B279" s="801"/>
      <c r="C279" s="727"/>
      <c r="D279" s="631"/>
      <c r="E279" s="190"/>
      <c r="F279" s="885"/>
      <c r="G279" s="885"/>
      <c r="H279" s="885"/>
      <c r="I279" s="885"/>
      <c r="J279" s="885"/>
      <c r="K279" s="885"/>
      <c r="L279" s="248"/>
      <c r="M279" s="1054" t="s">
        <v>697</v>
      </c>
      <c r="N279" s="1055"/>
      <c r="O279" s="1055"/>
      <c r="P279" s="1055"/>
      <c r="Q279" s="248"/>
      <c r="R279" s="1056" t="s">
        <v>699</v>
      </c>
      <c r="S279" s="1057"/>
      <c r="T279" s="1057"/>
      <c r="U279" s="1057"/>
      <c r="V279" s="1057"/>
      <c r="W279" s="1057"/>
      <c r="X279" s="1057"/>
      <c r="Y279" s="1058"/>
      <c r="Z279" s="245"/>
      <c r="AA279" s="178"/>
      <c r="AB279" s="267"/>
      <c r="AC279" s="243"/>
    </row>
    <row r="280" spans="1:29" s="2" customFormat="1">
      <c r="A280" s="819"/>
      <c r="B280" s="801"/>
      <c r="C280" s="727"/>
      <c r="D280" s="631"/>
      <c r="E280" s="190"/>
      <c r="F280" s="291" t="s">
        <v>698</v>
      </c>
      <c r="G280" s="190"/>
      <c r="H280" s="190"/>
      <c r="I280" s="190"/>
      <c r="J280" s="190"/>
      <c r="K280" s="190"/>
      <c r="L280" s="291"/>
      <c r="M280" s="190"/>
      <c r="N280" s="190"/>
      <c r="O280" s="190"/>
      <c r="P280" s="190"/>
      <c r="Q280" s="190"/>
      <c r="R280" s="190"/>
      <c r="S280" s="190"/>
      <c r="T280" s="190"/>
      <c r="U280" s="190"/>
      <c r="V280" s="190"/>
      <c r="W280" s="190"/>
      <c r="X280" s="190"/>
      <c r="Y280" s="190"/>
      <c r="Z280" s="190"/>
      <c r="AA280" s="178"/>
      <c r="AB280" s="267"/>
      <c r="AC280" s="243"/>
    </row>
    <row r="281" spans="1:29" s="2" customFormat="1" ht="13.5" customHeight="1">
      <c r="A281" s="819"/>
      <c r="B281" s="801"/>
      <c r="C281" s="727"/>
      <c r="D281" s="631"/>
      <c r="E281" s="190"/>
      <c r="F281" s="254"/>
      <c r="G281" s="254"/>
      <c r="H281" s="254"/>
      <c r="I281" s="254"/>
      <c r="J281" s="254"/>
      <c r="K281" s="254"/>
      <c r="L281" s="254"/>
      <c r="M281" s="254"/>
      <c r="N281" s="190"/>
      <c r="O281" s="190"/>
      <c r="P281" s="190"/>
      <c r="Q281" s="190"/>
      <c r="R281" s="190"/>
      <c r="S281" s="190"/>
      <c r="T281" s="292"/>
      <c r="U281" s="292"/>
      <c r="V281" s="292"/>
      <c r="W281" s="292"/>
      <c r="X281" s="292"/>
      <c r="Y281" s="292"/>
      <c r="Z281" s="190"/>
      <c r="AA281" s="178"/>
      <c r="AB281" s="267"/>
      <c r="AC281" s="243"/>
    </row>
    <row r="282" spans="1:29" s="2" customFormat="1" ht="13.5" customHeight="1">
      <c r="A282" s="819"/>
      <c r="B282" s="801"/>
      <c r="C282" s="727"/>
      <c r="D282" s="631"/>
      <c r="E282" s="190"/>
      <c r="F282" s="198" t="s">
        <v>269</v>
      </c>
      <c r="G282" s="197"/>
      <c r="H282" s="197"/>
      <c r="I282" s="197"/>
      <c r="J282" s="197"/>
      <c r="K282" s="197"/>
      <c r="L282" s="197"/>
      <c r="M282" s="197"/>
      <c r="N282" s="197"/>
      <c r="O282" s="197"/>
      <c r="P282" s="197"/>
      <c r="Q282" s="197"/>
      <c r="R282" s="197"/>
      <c r="S282" s="197"/>
      <c r="T282" s="197"/>
      <c r="U282" s="197"/>
      <c r="V282" s="197"/>
      <c r="W282" s="197"/>
      <c r="X282" s="197"/>
      <c r="Y282" s="197"/>
      <c r="Z282" s="190"/>
      <c r="AA282" s="178"/>
      <c r="AB282" s="267"/>
      <c r="AC282" s="243"/>
    </row>
    <row r="283" spans="1:29" s="2" customFormat="1" ht="13.5" customHeight="1">
      <c r="A283" s="819"/>
      <c r="B283" s="801"/>
      <c r="C283" s="727"/>
      <c r="D283" s="631"/>
      <c r="E283" s="284"/>
      <c r="F283" s="664" t="s">
        <v>259</v>
      </c>
      <c r="G283" s="664"/>
      <c r="H283" s="664"/>
      <c r="I283" s="664"/>
      <c r="J283" s="664"/>
      <c r="K283" s="664"/>
      <c r="L283" s="642" t="s">
        <v>303</v>
      </c>
      <c r="M283" s="642"/>
      <c r="N283" s="642"/>
      <c r="O283" s="642"/>
      <c r="P283" s="642"/>
      <c r="Q283" s="190"/>
      <c r="R283" s="190"/>
      <c r="S283" s="190"/>
      <c r="T283" s="197"/>
      <c r="U283" s="197"/>
      <c r="V283" s="197"/>
      <c r="W283" s="197"/>
      <c r="X283" s="190"/>
      <c r="Y283" s="190"/>
      <c r="Z283" s="190"/>
      <c r="AA283" s="178"/>
      <c r="AB283" s="267"/>
      <c r="AC283" s="243"/>
    </row>
    <row r="284" spans="1:29" s="2" customFormat="1">
      <c r="A284" s="819"/>
      <c r="B284" s="801"/>
      <c r="C284" s="727"/>
      <c r="D284" s="631"/>
      <c r="E284" s="284"/>
      <c r="F284" s="664" t="s">
        <v>260</v>
      </c>
      <c r="G284" s="664"/>
      <c r="H284" s="664"/>
      <c r="I284" s="664"/>
      <c r="J284" s="664"/>
      <c r="K284" s="664"/>
      <c r="L284" s="642" t="s">
        <v>303</v>
      </c>
      <c r="M284" s="642"/>
      <c r="N284" s="642"/>
      <c r="O284" s="642"/>
      <c r="P284" s="642"/>
      <c r="Q284" s="190" t="s">
        <v>701</v>
      </c>
      <c r="R284" s="893" t="s">
        <v>702</v>
      </c>
      <c r="S284" s="893"/>
      <c r="T284" s="893"/>
      <c r="U284" s="893"/>
      <c r="V284" s="893"/>
      <c r="W284" s="893"/>
      <c r="X284" s="248"/>
      <c r="Y284" s="197"/>
      <c r="Z284" s="190"/>
      <c r="AA284" s="178"/>
      <c r="AB284" s="267"/>
      <c r="AC284" s="243"/>
    </row>
    <row r="285" spans="1:29" s="2" customFormat="1">
      <c r="A285" s="819"/>
      <c r="B285" s="801"/>
      <c r="C285" s="727"/>
      <c r="D285" s="631"/>
      <c r="E285" s="284"/>
      <c r="F285" s="664" t="s">
        <v>261</v>
      </c>
      <c r="G285" s="664"/>
      <c r="H285" s="664"/>
      <c r="I285" s="664"/>
      <c r="J285" s="664"/>
      <c r="K285" s="664"/>
      <c r="L285" s="642" t="s">
        <v>303</v>
      </c>
      <c r="M285" s="642"/>
      <c r="N285" s="642"/>
      <c r="O285" s="642"/>
      <c r="P285" s="642"/>
      <c r="Q285" s="190"/>
      <c r="R285" s="190"/>
      <c r="S285" s="190"/>
      <c r="T285" s="197"/>
      <c r="U285" s="197"/>
      <c r="V285" s="197"/>
      <c r="W285" s="197"/>
      <c r="X285" s="197"/>
      <c r="Y285" s="197"/>
      <c r="Z285" s="190"/>
      <c r="AA285" s="178"/>
      <c r="AB285" s="267"/>
      <c r="AC285" s="243"/>
    </row>
    <row r="286" spans="1:29" s="2" customFormat="1">
      <c r="A286" s="819"/>
      <c r="B286" s="801"/>
      <c r="C286" s="727"/>
      <c r="D286" s="631"/>
      <c r="E286" s="284"/>
      <c r="F286" s="293" t="s">
        <v>689</v>
      </c>
      <c r="G286" s="292"/>
      <c r="H286" s="292"/>
      <c r="I286" s="292"/>
      <c r="J286" s="292"/>
      <c r="K286" s="292"/>
      <c r="L286" s="292"/>
      <c r="M286" s="292"/>
      <c r="N286" s="292"/>
      <c r="O286" s="292"/>
      <c r="P286" s="292"/>
      <c r="Q286" s="292"/>
      <c r="R286" s="292"/>
      <c r="S286" s="292"/>
      <c r="T286" s="292"/>
      <c r="U286" s="292"/>
      <c r="V286" s="292"/>
      <c r="W286" s="292"/>
      <c r="X286" s="292"/>
      <c r="Y286" s="292"/>
      <c r="Z286" s="294"/>
      <c r="AA286" s="178"/>
      <c r="AB286" s="267"/>
      <c r="AC286" s="243"/>
    </row>
    <row r="287" spans="1:29" s="2" customFormat="1">
      <c r="A287" s="819"/>
      <c r="B287" s="801"/>
      <c r="C287" s="727"/>
      <c r="D287" s="631"/>
      <c r="E287" s="284"/>
      <c r="F287" s="201"/>
      <c r="G287" s="292"/>
      <c r="H287" s="292"/>
      <c r="I287" s="292"/>
      <c r="J287" s="292"/>
      <c r="K287" s="292"/>
      <c r="L287" s="292"/>
      <c r="M287" s="292"/>
      <c r="N287" s="292"/>
      <c r="O287" s="292"/>
      <c r="P287" s="292"/>
      <c r="Q287" s="292"/>
      <c r="R287" s="292"/>
      <c r="S287" s="292"/>
      <c r="T287" s="292"/>
      <c r="U287" s="292"/>
      <c r="V287" s="292"/>
      <c r="W287" s="292"/>
      <c r="X287" s="292"/>
      <c r="Y287" s="292"/>
      <c r="Z287" s="294"/>
      <c r="AA287" s="178"/>
      <c r="AB287" s="267"/>
      <c r="AC287" s="243"/>
    </row>
    <row r="288" spans="1:29" s="2" customFormat="1">
      <c r="A288" s="819"/>
      <c r="B288" s="801"/>
      <c r="C288" s="727"/>
      <c r="D288" s="631"/>
      <c r="E288" s="284"/>
      <c r="F288" s="198" t="s">
        <v>695</v>
      </c>
      <c r="G288" s="292"/>
      <c r="H288" s="292"/>
      <c r="I288" s="292"/>
      <c r="J288" s="292"/>
      <c r="K288" s="292"/>
      <c r="L288" s="292"/>
      <c r="M288" s="292"/>
      <c r="N288" s="292"/>
      <c r="O288" s="292"/>
      <c r="P288" s="292"/>
      <c r="Q288" s="292"/>
      <c r="R288" s="292"/>
      <c r="S288" s="292"/>
      <c r="T288" s="955" t="s">
        <v>197</v>
      </c>
      <c r="U288" s="955"/>
      <c r="V288" s="955"/>
      <c r="W288" s="955"/>
      <c r="X288" s="292"/>
      <c r="Y288" s="292"/>
      <c r="Z288" s="294"/>
      <c r="AA288" s="178"/>
      <c r="AB288" s="267"/>
      <c r="AC288" s="243"/>
    </row>
    <row r="289" spans="1:29" s="2" customFormat="1">
      <c r="A289" s="819"/>
      <c r="B289" s="801"/>
      <c r="C289" s="727"/>
      <c r="D289" s="631"/>
      <c r="E289" s="284"/>
      <c r="F289" s="201"/>
      <c r="G289" s="292"/>
      <c r="H289" s="292"/>
      <c r="I289" s="292"/>
      <c r="J289" s="292"/>
      <c r="K289" s="292"/>
      <c r="L289" s="292"/>
      <c r="M289" s="292"/>
      <c r="N289" s="292"/>
      <c r="O289" s="292"/>
      <c r="P289" s="292"/>
      <c r="Q289" s="292"/>
      <c r="R289" s="292"/>
      <c r="S289" s="292"/>
      <c r="T289" s="292"/>
      <c r="U289" s="292"/>
      <c r="V289" s="292"/>
      <c r="W289" s="292"/>
      <c r="X289" s="292"/>
      <c r="Y289" s="292"/>
      <c r="Z289" s="294"/>
      <c r="AA289" s="178"/>
      <c r="AB289" s="267"/>
      <c r="AC289" s="243"/>
    </row>
    <row r="290" spans="1:29" s="2" customFormat="1">
      <c r="A290" s="819"/>
      <c r="B290" s="801"/>
      <c r="C290" s="727"/>
      <c r="D290" s="631"/>
      <c r="E290" s="284"/>
      <c r="F290" s="201"/>
      <c r="G290" s="295"/>
      <c r="H290" s="295"/>
      <c r="I290" s="295"/>
      <c r="J290" s="295"/>
      <c r="K290" s="295"/>
      <c r="L290" s="295"/>
      <c r="M290" s="295"/>
      <c r="N290" s="295"/>
      <c r="O290" s="295"/>
      <c r="P290" s="295"/>
      <c r="Q290" s="295"/>
      <c r="R290" s="295"/>
      <c r="S290" s="295"/>
      <c r="T290" s="295"/>
      <c r="U290" s="295"/>
      <c r="V290" s="295"/>
      <c r="W290" s="295"/>
      <c r="X290" s="295"/>
      <c r="Y290" s="295"/>
      <c r="Z290" s="295"/>
      <c r="AA290" s="178"/>
      <c r="AB290" s="267"/>
      <c r="AC290" s="243"/>
    </row>
    <row r="291" spans="1:29" s="2" customFormat="1">
      <c r="A291" s="819"/>
      <c r="B291" s="801"/>
      <c r="C291" s="727"/>
      <c r="D291" s="631"/>
      <c r="E291" s="284"/>
      <c r="F291" s="201"/>
      <c r="G291" s="295"/>
      <c r="H291" s="295"/>
      <c r="I291" s="295"/>
      <c r="J291" s="295"/>
      <c r="K291" s="295"/>
      <c r="L291" s="295"/>
      <c r="M291" s="295"/>
      <c r="N291" s="295"/>
      <c r="O291" s="295"/>
      <c r="P291" s="295"/>
      <c r="Q291" s="295"/>
      <c r="R291" s="295"/>
      <c r="S291" s="295"/>
      <c r="T291" s="295"/>
      <c r="U291" s="295"/>
      <c r="V291" s="295"/>
      <c r="W291" s="295"/>
      <c r="X291" s="295"/>
      <c r="Y291" s="295"/>
      <c r="Z291" s="295"/>
      <c r="AA291" s="178"/>
      <c r="AB291" s="267"/>
      <c r="AC291" s="243"/>
    </row>
    <row r="292" spans="1:29" s="2" customFormat="1">
      <c r="A292" s="819"/>
      <c r="B292" s="801"/>
      <c r="C292" s="727"/>
      <c r="D292" s="631"/>
      <c r="E292" s="284"/>
      <c r="F292" s="201"/>
      <c r="G292" s="295"/>
      <c r="H292" s="295"/>
      <c r="I292" s="295"/>
      <c r="J292" s="295"/>
      <c r="K292" s="295"/>
      <c r="L292" s="295"/>
      <c r="M292" s="295"/>
      <c r="N292" s="295"/>
      <c r="O292" s="295"/>
      <c r="P292" s="295"/>
      <c r="Q292" s="295"/>
      <c r="R292" s="295"/>
      <c r="S292" s="295"/>
      <c r="T292" s="295"/>
      <c r="U292" s="295"/>
      <c r="V292" s="295"/>
      <c r="W292" s="295"/>
      <c r="X292" s="295"/>
      <c r="Y292" s="295"/>
      <c r="Z292" s="295"/>
      <c r="AA292" s="178"/>
      <c r="AB292" s="267"/>
      <c r="AC292" s="243"/>
    </row>
    <row r="293" spans="1:29" s="2" customFormat="1">
      <c r="A293" s="819"/>
      <c r="B293" s="801"/>
      <c r="C293" s="727"/>
      <c r="D293" s="631"/>
      <c r="E293" s="284"/>
      <c r="F293" s="201"/>
      <c r="G293" s="295"/>
      <c r="H293" s="295"/>
      <c r="I293" s="295"/>
      <c r="J293" s="295"/>
      <c r="K293" s="295"/>
      <c r="L293" s="295"/>
      <c r="M293" s="295"/>
      <c r="N293" s="295"/>
      <c r="O293" s="295"/>
      <c r="P293" s="295"/>
      <c r="Q293" s="295"/>
      <c r="R293" s="295"/>
      <c r="S293" s="295"/>
      <c r="T293" s="295"/>
      <c r="U293" s="295"/>
      <c r="V293" s="295"/>
      <c r="W293" s="295"/>
      <c r="X293" s="295"/>
      <c r="Y293" s="295"/>
      <c r="Z293" s="295"/>
      <c r="AA293" s="178"/>
      <c r="AB293" s="267"/>
      <c r="AC293" s="243"/>
    </row>
    <row r="294" spans="1:29" s="2" customFormat="1">
      <c r="A294" s="819"/>
      <c r="B294" s="801"/>
      <c r="C294" s="727"/>
      <c r="D294" s="631"/>
      <c r="E294" s="284"/>
      <c r="F294" s="201"/>
      <c r="G294" s="295"/>
      <c r="H294" s="295"/>
      <c r="I294" s="295"/>
      <c r="J294" s="295"/>
      <c r="K294" s="295"/>
      <c r="L294" s="295"/>
      <c r="M294" s="295"/>
      <c r="N294" s="295"/>
      <c r="O294" s="295"/>
      <c r="P294" s="295"/>
      <c r="Q294" s="295"/>
      <c r="R294" s="295"/>
      <c r="S294" s="295"/>
      <c r="T294" s="295"/>
      <c r="U294" s="295"/>
      <c r="V294" s="295"/>
      <c r="W294" s="295"/>
      <c r="X294" s="295"/>
      <c r="Y294" s="295"/>
      <c r="Z294" s="295"/>
      <c r="AA294" s="178"/>
      <c r="AB294" s="267"/>
      <c r="AC294" s="243"/>
    </row>
    <row r="295" spans="1:29" s="2" customFormat="1" ht="13.5" customHeight="1">
      <c r="A295" s="819"/>
      <c r="B295" s="801"/>
      <c r="C295" s="727"/>
      <c r="D295" s="631"/>
      <c r="E295" s="284"/>
      <c r="F295" s="201"/>
      <c r="G295" s="295"/>
      <c r="H295" s="295"/>
      <c r="I295" s="295"/>
      <c r="J295" s="295"/>
      <c r="K295" s="295"/>
      <c r="L295" s="295"/>
      <c r="M295" s="295"/>
      <c r="N295" s="295"/>
      <c r="O295" s="295"/>
      <c r="P295" s="295"/>
      <c r="Q295" s="295"/>
      <c r="R295" s="295"/>
      <c r="S295" s="295"/>
      <c r="T295" s="295"/>
      <c r="U295" s="295"/>
      <c r="V295" s="295"/>
      <c r="W295" s="295"/>
      <c r="X295" s="295"/>
      <c r="Y295" s="295"/>
      <c r="Z295" s="295"/>
      <c r="AA295" s="178"/>
      <c r="AB295" s="267"/>
      <c r="AC295" s="243"/>
    </row>
    <row r="296" spans="1:29" s="2" customFormat="1" ht="13.5" customHeight="1">
      <c r="A296" s="819"/>
      <c r="B296" s="801"/>
      <c r="C296" s="727"/>
      <c r="D296" s="631"/>
      <c r="E296" s="190"/>
      <c r="F296" s="190"/>
      <c r="G296" s="190"/>
      <c r="H296" s="190"/>
      <c r="I296" s="190"/>
      <c r="J296" s="190"/>
      <c r="K296" s="190"/>
      <c r="L296" s="190"/>
      <c r="M296" s="190"/>
      <c r="N296" s="190"/>
      <c r="O296" s="190"/>
      <c r="P296" s="190"/>
      <c r="Q296" s="190"/>
      <c r="R296" s="190"/>
      <c r="S296" s="190"/>
      <c r="T296" s="190"/>
      <c r="U296" s="190"/>
      <c r="V296" s="190"/>
      <c r="W296" s="190"/>
      <c r="X296" s="190"/>
      <c r="Y296" s="190"/>
      <c r="Z296" s="190"/>
      <c r="AA296" s="178"/>
      <c r="AB296" s="267"/>
      <c r="AC296" s="243"/>
    </row>
    <row r="297" spans="1:29" s="2" customFormat="1" ht="11.25" customHeight="1">
      <c r="A297" s="631" t="s">
        <v>680</v>
      </c>
      <c r="B297" s="802">
        <v>18</v>
      </c>
      <c r="C297" s="727" t="s">
        <v>681</v>
      </c>
      <c r="D297" s="711" t="s">
        <v>1145</v>
      </c>
      <c r="E297" s="190"/>
      <c r="F297" s="663" t="s">
        <v>186</v>
      </c>
      <c r="G297" s="663"/>
      <c r="H297" s="663"/>
      <c r="I297" s="663"/>
      <c r="J297" s="663"/>
      <c r="K297" s="663"/>
      <c r="L297" s="663"/>
      <c r="M297" s="657" t="s">
        <v>187</v>
      </c>
      <c r="N297" s="658"/>
      <c r="O297" s="658"/>
      <c r="P297" s="658"/>
      <c r="Q297" s="658"/>
      <c r="R297" s="658"/>
      <c r="S297" s="658"/>
      <c r="T297" s="658"/>
      <c r="U297" s="659"/>
      <c r="V297" s="190"/>
      <c r="W297" s="190"/>
      <c r="X297" s="190"/>
      <c r="Y297" s="190"/>
      <c r="Z297" s="190"/>
      <c r="AA297" s="842" t="s">
        <v>266</v>
      </c>
      <c r="AB297" s="843"/>
      <c r="AC297" s="844"/>
    </row>
    <row r="298" spans="1:29" s="2" customFormat="1">
      <c r="A298" s="631"/>
      <c r="B298" s="802"/>
      <c r="C298" s="727"/>
      <c r="D298" s="711"/>
      <c r="E298" s="190"/>
      <c r="F298" s="663"/>
      <c r="G298" s="663"/>
      <c r="H298" s="663"/>
      <c r="I298" s="663"/>
      <c r="J298" s="663"/>
      <c r="K298" s="663"/>
      <c r="L298" s="663"/>
      <c r="M298" s="660"/>
      <c r="N298" s="661"/>
      <c r="O298" s="661"/>
      <c r="P298" s="661"/>
      <c r="Q298" s="661"/>
      <c r="R298" s="661"/>
      <c r="S298" s="661"/>
      <c r="T298" s="661"/>
      <c r="U298" s="662"/>
      <c r="V298" s="190"/>
      <c r="W298" s="190"/>
      <c r="X298" s="190"/>
      <c r="Y298" s="190"/>
      <c r="Z298" s="190"/>
      <c r="AA298" s="842"/>
      <c r="AB298" s="843"/>
      <c r="AC298" s="844"/>
    </row>
    <row r="299" spans="1:29" s="2" customFormat="1">
      <c r="A299" s="631"/>
      <c r="B299" s="802"/>
      <c r="C299" s="727"/>
      <c r="D299" s="711"/>
      <c r="E299" s="190"/>
      <c r="F299" s="190"/>
      <c r="G299" s="190"/>
      <c r="H299" s="190"/>
      <c r="I299" s="190"/>
      <c r="J299" s="190"/>
      <c r="K299" s="190"/>
      <c r="L299" s="190"/>
      <c r="M299" s="190"/>
      <c r="N299" s="190"/>
      <c r="O299" s="190"/>
      <c r="P299" s="190"/>
      <c r="Q299" s="190"/>
      <c r="R299" s="190"/>
      <c r="S299" s="190"/>
      <c r="T299" s="190"/>
      <c r="U299" s="190"/>
      <c r="V299" s="190"/>
      <c r="W299" s="190"/>
      <c r="X299" s="190"/>
      <c r="Y299" s="190"/>
      <c r="Z299" s="190"/>
      <c r="AA299" s="178"/>
      <c r="AB299" s="267"/>
      <c r="AC299" s="243"/>
    </row>
    <row r="300" spans="1:29" s="2" customFormat="1">
      <c r="A300" s="631"/>
      <c r="B300" s="802"/>
      <c r="C300" s="727"/>
      <c r="D300" s="711"/>
      <c r="E300" s="190"/>
      <c r="F300" s="198" t="s">
        <v>262</v>
      </c>
      <c r="G300" s="197"/>
      <c r="H300" s="197"/>
      <c r="I300" s="197"/>
      <c r="J300" s="197"/>
      <c r="K300" s="197"/>
      <c r="L300" s="197"/>
      <c r="M300" s="197"/>
      <c r="N300" s="197"/>
      <c r="O300" s="197"/>
      <c r="P300" s="197"/>
      <c r="Q300" s="197"/>
      <c r="R300" s="642" t="s">
        <v>303</v>
      </c>
      <c r="S300" s="642"/>
      <c r="T300" s="642"/>
      <c r="U300" s="642"/>
      <c r="V300" s="642"/>
      <c r="W300" s="190"/>
      <c r="X300" s="190"/>
      <c r="Y300" s="190"/>
      <c r="Z300" s="190"/>
      <c r="AA300" s="264"/>
      <c r="AB300" s="265"/>
      <c r="AC300" s="266"/>
    </row>
    <row r="301" spans="1:29" s="2" customFormat="1">
      <c r="A301" s="631"/>
      <c r="B301" s="802"/>
      <c r="C301" s="727"/>
      <c r="D301" s="711"/>
      <c r="E301" s="190"/>
      <c r="F301" s="196"/>
      <c r="G301" s="197"/>
      <c r="H301" s="197"/>
      <c r="I301" s="197"/>
      <c r="J301" s="197"/>
      <c r="K301" s="197"/>
      <c r="L301" s="197"/>
      <c r="M301" s="197"/>
      <c r="N301" s="197"/>
      <c r="O301" s="197"/>
      <c r="P301" s="197"/>
      <c r="Q301" s="197"/>
      <c r="R301" s="197"/>
      <c r="S301" s="197"/>
      <c r="T301" s="190"/>
      <c r="U301" s="190"/>
      <c r="V301" s="190"/>
      <c r="W301" s="190"/>
      <c r="X301" s="190"/>
      <c r="Y301" s="190"/>
      <c r="Z301" s="190"/>
      <c r="AA301" s="264"/>
      <c r="AB301" s="265"/>
      <c r="AC301" s="266"/>
    </row>
    <row r="302" spans="1:29" s="2" customFormat="1">
      <c r="A302" s="631"/>
      <c r="B302" s="802"/>
      <c r="C302" s="727"/>
      <c r="D302" s="711"/>
      <c r="E302" s="190"/>
      <c r="F302" s="198" t="s">
        <v>263</v>
      </c>
      <c r="G302" s="197"/>
      <c r="H302" s="197"/>
      <c r="I302" s="197"/>
      <c r="J302" s="197"/>
      <c r="K302" s="197"/>
      <c r="L302" s="197"/>
      <c r="M302" s="197"/>
      <c r="N302" s="197"/>
      <c r="O302" s="197"/>
      <c r="P302" s="197"/>
      <c r="Q302" s="197"/>
      <c r="R302" s="642" t="s">
        <v>303</v>
      </c>
      <c r="S302" s="642"/>
      <c r="T302" s="642"/>
      <c r="U302" s="642"/>
      <c r="V302" s="642"/>
      <c r="W302" s="190"/>
      <c r="X302" s="190"/>
      <c r="Y302" s="190"/>
      <c r="Z302" s="190"/>
      <c r="AA302" s="264"/>
      <c r="AB302" s="265"/>
      <c r="AC302" s="266"/>
    </row>
    <row r="303" spans="1:29" s="2" customFormat="1">
      <c r="A303" s="631"/>
      <c r="B303" s="802"/>
      <c r="C303" s="727"/>
      <c r="D303" s="711"/>
      <c r="E303" s="190"/>
      <c r="F303" s="196"/>
      <c r="G303" s="197"/>
      <c r="H303" s="197"/>
      <c r="I303" s="197"/>
      <c r="J303" s="197"/>
      <c r="K303" s="197"/>
      <c r="L303" s="197"/>
      <c r="M303" s="197"/>
      <c r="N303" s="197"/>
      <c r="O303" s="197"/>
      <c r="P303" s="197"/>
      <c r="Q303" s="197"/>
      <c r="R303" s="197"/>
      <c r="S303" s="197"/>
      <c r="T303" s="190"/>
      <c r="U303" s="190"/>
      <c r="V303" s="190"/>
      <c r="W303" s="190"/>
      <c r="X303" s="190"/>
      <c r="Y303" s="190"/>
      <c r="Z303" s="190"/>
      <c r="AA303" s="264"/>
      <c r="AB303" s="265"/>
      <c r="AC303" s="266"/>
    </row>
    <row r="304" spans="1:29" s="2" customFormat="1">
      <c r="A304" s="631"/>
      <c r="B304" s="802"/>
      <c r="C304" s="727"/>
      <c r="D304" s="711"/>
      <c r="E304" s="190"/>
      <c r="F304" s="198" t="s">
        <v>264</v>
      </c>
      <c r="G304" s="197"/>
      <c r="H304" s="197"/>
      <c r="I304" s="197"/>
      <c r="J304" s="197"/>
      <c r="K304" s="197"/>
      <c r="L304" s="197"/>
      <c r="M304" s="197"/>
      <c r="N304" s="197"/>
      <c r="O304" s="197"/>
      <c r="P304" s="197"/>
      <c r="Q304" s="197"/>
      <c r="R304" s="642" t="s">
        <v>303</v>
      </c>
      <c r="S304" s="642"/>
      <c r="T304" s="642"/>
      <c r="U304" s="642"/>
      <c r="V304" s="642"/>
      <c r="W304" s="190"/>
      <c r="X304" s="190"/>
      <c r="Y304" s="190"/>
      <c r="Z304" s="190"/>
      <c r="AA304" s="264"/>
      <c r="AB304" s="265"/>
      <c r="AC304" s="266"/>
    </row>
    <row r="305" spans="1:29" s="2" customFormat="1">
      <c r="A305" s="631"/>
      <c r="B305" s="802"/>
      <c r="C305" s="727"/>
      <c r="D305" s="711"/>
      <c r="E305" s="190"/>
      <c r="F305" s="190"/>
      <c r="G305" s="190"/>
      <c r="H305" s="190"/>
      <c r="I305" s="190"/>
      <c r="J305" s="190"/>
      <c r="K305" s="190"/>
      <c r="L305" s="190"/>
      <c r="M305" s="190"/>
      <c r="N305" s="190"/>
      <c r="O305" s="190"/>
      <c r="P305" s="190"/>
      <c r="Q305" s="190"/>
      <c r="R305" s="190"/>
      <c r="S305" s="190"/>
      <c r="T305" s="190"/>
      <c r="U305" s="190"/>
      <c r="V305" s="190"/>
      <c r="W305" s="190"/>
      <c r="X305" s="190"/>
      <c r="Y305" s="190"/>
      <c r="Z305" s="190"/>
      <c r="AA305" s="264"/>
      <c r="AB305" s="265"/>
      <c r="AC305" s="266"/>
    </row>
    <row r="306" spans="1:29" s="2" customFormat="1">
      <c r="A306" s="631"/>
      <c r="B306" s="802"/>
      <c r="C306" s="727"/>
      <c r="D306" s="711"/>
      <c r="E306" s="190"/>
      <c r="F306" s="190"/>
      <c r="G306" s="190"/>
      <c r="H306" s="190"/>
      <c r="I306" s="190"/>
      <c r="J306" s="190"/>
      <c r="K306" s="190"/>
      <c r="L306" s="190"/>
      <c r="M306" s="190"/>
      <c r="N306" s="190"/>
      <c r="O306" s="190"/>
      <c r="P306" s="190"/>
      <c r="Q306" s="190"/>
      <c r="R306" s="190"/>
      <c r="S306" s="190"/>
      <c r="T306" s="190"/>
      <c r="U306" s="190"/>
      <c r="V306" s="190"/>
      <c r="W306" s="190"/>
      <c r="X306" s="190"/>
      <c r="Y306" s="190"/>
      <c r="Z306" s="190"/>
      <c r="AA306" s="264"/>
      <c r="AB306" s="265"/>
      <c r="AC306" s="266"/>
    </row>
    <row r="307" spans="1:29" s="2" customFormat="1">
      <c r="A307" s="631"/>
      <c r="B307" s="802"/>
      <c r="C307" s="727"/>
      <c r="D307" s="711"/>
      <c r="E307" s="190"/>
      <c r="F307" s="190"/>
      <c r="G307" s="190"/>
      <c r="H307" s="190"/>
      <c r="I307" s="190"/>
      <c r="J307" s="190"/>
      <c r="K307" s="190"/>
      <c r="L307" s="190"/>
      <c r="M307" s="190"/>
      <c r="N307" s="190"/>
      <c r="O307" s="190"/>
      <c r="P307" s="190"/>
      <c r="Q307" s="190"/>
      <c r="R307" s="190"/>
      <c r="S307" s="190"/>
      <c r="T307" s="190"/>
      <c r="U307" s="190"/>
      <c r="V307" s="190"/>
      <c r="W307" s="190"/>
      <c r="X307" s="190"/>
      <c r="Y307" s="190"/>
      <c r="Z307" s="190"/>
      <c r="AA307" s="264"/>
      <c r="AB307" s="265"/>
      <c r="AC307" s="266"/>
    </row>
    <row r="308" spans="1:29" s="2" customFormat="1">
      <c r="A308" s="631"/>
      <c r="B308" s="802"/>
      <c r="C308" s="727"/>
      <c r="D308" s="711"/>
      <c r="E308" s="190"/>
      <c r="F308" s="190"/>
      <c r="G308" s="190"/>
      <c r="H308" s="190"/>
      <c r="I308" s="190"/>
      <c r="J308" s="190"/>
      <c r="K308" s="190"/>
      <c r="L308" s="190"/>
      <c r="M308" s="190"/>
      <c r="N308" s="190"/>
      <c r="O308" s="190"/>
      <c r="P308" s="190"/>
      <c r="Q308" s="190"/>
      <c r="R308" s="190"/>
      <c r="S308" s="190"/>
      <c r="T308" s="190"/>
      <c r="U308" s="190"/>
      <c r="V308" s="190"/>
      <c r="W308" s="190"/>
      <c r="X308" s="190"/>
      <c r="Y308" s="190"/>
      <c r="Z308" s="190"/>
      <c r="AA308" s="264"/>
      <c r="AB308" s="265"/>
      <c r="AC308" s="266"/>
    </row>
    <row r="309" spans="1:29" s="2" customFormat="1">
      <c r="A309" s="722"/>
      <c r="B309" s="805"/>
      <c r="C309" s="765"/>
      <c r="D309" s="820"/>
      <c r="E309" s="199"/>
      <c r="F309" s="296"/>
      <c r="G309" s="296"/>
      <c r="H309" s="296"/>
      <c r="I309" s="296"/>
      <c r="J309" s="296"/>
      <c r="K309" s="296"/>
      <c r="L309" s="296"/>
      <c r="M309" s="199"/>
      <c r="N309" s="199"/>
      <c r="O309" s="199"/>
      <c r="P309" s="199"/>
      <c r="Q309" s="199"/>
      <c r="R309" s="199"/>
      <c r="S309" s="199"/>
      <c r="T309" s="199"/>
      <c r="U309" s="199"/>
      <c r="V309" s="199"/>
      <c r="W309" s="199"/>
      <c r="X309" s="199"/>
      <c r="Y309" s="199"/>
      <c r="Z309" s="199"/>
      <c r="AA309" s="281"/>
      <c r="AB309" s="282"/>
      <c r="AC309" s="283"/>
    </row>
    <row r="310" spans="1:29" s="2" customFormat="1" ht="6" customHeight="1">
      <c r="A310" s="230"/>
      <c r="B310" s="386"/>
      <c r="C310" s="231"/>
      <c r="D310" s="230"/>
      <c r="E310" s="190"/>
      <c r="F310" s="190"/>
      <c r="G310" s="190"/>
      <c r="H310" s="190"/>
      <c r="I310" s="190"/>
      <c r="J310" s="190"/>
      <c r="K310" s="190"/>
      <c r="L310" s="190"/>
      <c r="M310" s="190"/>
      <c r="N310" s="190"/>
      <c r="O310" s="190"/>
      <c r="P310" s="190"/>
      <c r="Q310" s="190"/>
      <c r="R310" s="190"/>
      <c r="S310" s="190"/>
      <c r="T310" s="190"/>
      <c r="U310" s="190"/>
      <c r="V310" s="190"/>
      <c r="W310" s="190"/>
      <c r="X310" s="190"/>
      <c r="Y310" s="190"/>
      <c r="Z310" s="190"/>
      <c r="AA310" s="264"/>
      <c r="AB310" s="265"/>
      <c r="AC310" s="266"/>
    </row>
    <row r="311" spans="1:29" s="2" customFormat="1">
      <c r="A311" s="631" t="s">
        <v>270</v>
      </c>
      <c r="B311" s="801">
        <v>19</v>
      </c>
      <c r="C311" s="727" t="s">
        <v>1070</v>
      </c>
      <c r="D311" s="711" t="s">
        <v>1324</v>
      </c>
      <c r="E311" s="190"/>
      <c r="F311" s="663" t="s">
        <v>186</v>
      </c>
      <c r="G311" s="663"/>
      <c r="H311" s="663"/>
      <c r="I311" s="663"/>
      <c r="J311" s="663"/>
      <c r="K311" s="663"/>
      <c r="L311" s="663"/>
      <c r="M311" s="657" t="s">
        <v>187</v>
      </c>
      <c r="N311" s="658"/>
      <c r="O311" s="658"/>
      <c r="P311" s="658"/>
      <c r="Q311" s="658"/>
      <c r="R311" s="658"/>
      <c r="S311" s="658"/>
      <c r="T311" s="658"/>
      <c r="U311" s="659"/>
      <c r="V311" s="190"/>
      <c r="W311" s="190"/>
      <c r="X311" s="190"/>
      <c r="Y311" s="190"/>
      <c r="Z311" s="190"/>
      <c r="AA311" s="842" t="s">
        <v>27</v>
      </c>
      <c r="AB311" s="843"/>
      <c r="AC311" s="844"/>
    </row>
    <row r="312" spans="1:29" s="2" customFormat="1" ht="12" customHeight="1">
      <c r="A312" s="631"/>
      <c r="B312" s="801"/>
      <c r="C312" s="727"/>
      <c r="D312" s="711"/>
      <c r="E312" s="190"/>
      <c r="F312" s="663"/>
      <c r="G312" s="663"/>
      <c r="H312" s="663"/>
      <c r="I312" s="663"/>
      <c r="J312" s="663"/>
      <c r="K312" s="663"/>
      <c r="L312" s="663"/>
      <c r="M312" s="660"/>
      <c r="N312" s="661"/>
      <c r="O312" s="661"/>
      <c r="P312" s="661"/>
      <c r="Q312" s="661"/>
      <c r="R312" s="661"/>
      <c r="S312" s="661"/>
      <c r="T312" s="661"/>
      <c r="U312" s="662"/>
      <c r="V312" s="190"/>
      <c r="W312" s="190"/>
      <c r="X312" s="190"/>
      <c r="Y312" s="190"/>
      <c r="Z312" s="190"/>
      <c r="AA312" s="842"/>
      <c r="AB312" s="843"/>
      <c r="AC312" s="844"/>
    </row>
    <row r="313" spans="1:29" s="2" customFormat="1" ht="6" customHeight="1">
      <c r="A313" s="631"/>
      <c r="B313" s="801"/>
      <c r="C313" s="727"/>
      <c r="D313" s="711"/>
      <c r="E313" s="190"/>
      <c r="F313" s="190"/>
      <c r="G313" s="190"/>
      <c r="H313" s="190"/>
      <c r="I313" s="190"/>
      <c r="J313" s="214"/>
      <c r="K313" s="190"/>
      <c r="L313" s="190"/>
      <c r="M313" s="190"/>
      <c r="N313" s="190"/>
      <c r="O313" s="190"/>
      <c r="P313" s="190"/>
      <c r="Q313" s="190"/>
      <c r="R313" s="190"/>
      <c r="S313" s="190"/>
      <c r="T313" s="190"/>
      <c r="U313" s="190"/>
      <c r="V313" s="190"/>
      <c r="W313" s="190"/>
      <c r="X313" s="190"/>
      <c r="Y313" s="190"/>
      <c r="Z313" s="190"/>
      <c r="AA313" s="178"/>
      <c r="AB313" s="267"/>
      <c r="AC313" s="243"/>
    </row>
    <row r="314" spans="1:29" s="2" customFormat="1" ht="17.399999999999999" customHeight="1">
      <c r="A314" s="631"/>
      <c r="B314" s="801"/>
      <c r="C314" s="727"/>
      <c r="D314" s="711"/>
      <c r="E314" s="190"/>
      <c r="F314" s="198" t="s">
        <v>1</v>
      </c>
      <c r="G314" s="190"/>
      <c r="H314" s="190"/>
      <c r="I314" s="190"/>
      <c r="J314" s="190"/>
      <c r="K314" s="190"/>
      <c r="L314" s="190"/>
      <c r="M314" s="190"/>
      <c r="N314" s="190"/>
      <c r="O314" s="190"/>
      <c r="P314" s="190"/>
      <c r="Q314" s="190"/>
      <c r="R314" s="190"/>
      <c r="S314" s="190"/>
      <c r="T314" s="190"/>
      <c r="U314" s="190"/>
      <c r="V314" s="190"/>
      <c r="W314" s="190"/>
      <c r="X314" s="190"/>
      <c r="Y314" s="190"/>
      <c r="Z314" s="190"/>
      <c r="AA314" s="178"/>
      <c r="AB314" s="267"/>
      <c r="AC314" s="243"/>
    </row>
    <row r="315" spans="1:29" s="2" customFormat="1" ht="11.25" customHeight="1">
      <c r="A315" s="631"/>
      <c r="B315" s="801"/>
      <c r="C315" s="727"/>
      <c r="D315" s="711"/>
      <c r="E315" s="190"/>
      <c r="F315" s="675"/>
      <c r="G315" s="677"/>
      <c r="H315" s="1067" t="s">
        <v>273</v>
      </c>
      <c r="I315" s="1071"/>
      <c r="J315" s="1071"/>
      <c r="K315" s="1068"/>
      <c r="L315" s="1067" t="s">
        <v>932</v>
      </c>
      <c r="M315" s="1068"/>
      <c r="N315" s="785" t="s">
        <v>309</v>
      </c>
      <c r="O315" s="1052"/>
      <c r="P315" s="884" t="s">
        <v>307</v>
      </c>
      <c r="Q315" s="885"/>
      <c r="R315" s="885"/>
      <c r="S315" s="885"/>
      <c r="T315" s="885"/>
      <c r="U315" s="885"/>
      <c r="V315" s="885"/>
      <c r="W315" s="885"/>
      <c r="X315" s="885"/>
      <c r="Y315" s="885"/>
      <c r="Z315" s="190"/>
      <c r="AA315" s="178"/>
      <c r="AB315" s="267"/>
      <c r="AC315" s="243"/>
    </row>
    <row r="316" spans="1:29" s="2" customFormat="1">
      <c r="A316" s="631"/>
      <c r="B316" s="801"/>
      <c r="C316" s="727"/>
      <c r="D316" s="711"/>
      <c r="E316" s="190"/>
      <c r="F316" s="678"/>
      <c r="G316" s="680"/>
      <c r="H316" s="207" t="s">
        <v>274</v>
      </c>
      <c r="I316" s="207"/>
      <c r="J316" s="665" t="s">
        <v>275</v>
      </c>
      <c r="K316" s="688"/>
      <c r="L316" s="1069" t="s">
        <v>933</v>
      </c>
      <c r="M316" s="1070"/>
      <c r="N316" s="877"/>
      <c r="O316" s="1053"/>
      <c r="P316" s="848" t="s">
        <v>308</v>
      </c>
      <c r="Q316" s="849"/>
      <c r="R316" s="849"/>
      <c r="S316" s="850"/>
      <c r="T316" s="877" t="s">
        <v>276</v>
      </c>
      <c r="U316" s="878"/>
      <c r="V316" s="878"/>
      <c r="W316" s="878"/>
      <c r="X316" s="878"/>
      <c r="Y316" s="879"/>
      <c r="Z316" s="190"/>
      <c r="AA316" s="178"/>
      <c r="AB316" s="267"/>
      <c r="AC316" s="243"/>
    </row>
    <row r="317" spans="1:29" s="2" customFormat="1" ht="13.5" customHeight="1">
      <c r="A317" s="631"/>
      <c r="B317" s="801"/>
      <c r="C317" s="727"/>
      <c r="D317" s="711"/>
      <c r="E317" s="190"/>
      <c r="F317" s="723" t="s">
        <v>82</v>
      </c>
      <c r="G317" s="724"/>
      <c r="H317" s="702" t="s">
        <v>303</v>
      </c>
      <c r="I317" s="703"/>
      <c r="J317" s="702" t="s">
        <v>303</v>
      </c>
      <c r="K317" s="703"/>
      <c r="L317" s="702" t="s">
        <v>303</v>
      </c>
      <c r="M317" s="703"/>
      <c r="N317" s="702" t="s">
        <v>303</v>
      </c>
      <c r="O317" s="703"/>
      <c r="P317" s="851" t="s">
        <v>303</v>
      </c>
      <c r="Q317" s="852"/>
      <c r="R317" s="852"/>
      <c r="S317" s="853"/>
      <c r="T317" s="708" t="s">
        <v>163</v>
      </c>
      <c r="U317" s="713"/>
      <c r="V317" s="713"/>
      <c r="W317" s="713"/>
      <c r="X317" s="713"/>
      <c r="Y317" s="714"/>
      <c r="Z317" s="190"/>
      <c r="AA317" s="178"/>
      <c r="AB317" s="267"/>
      <c r="AC317" s="243"/>
    </row>
    <row r="318" spans="1:29" s="2" customFormat="1">
      <c r="A318" s="631"/>
      <c r="B318" s="801"/>
      <c r="C318" s="727"/>
      <c r="D318" s="711"/>
      <c r="E318" s="190"/>
      <c r="F318" s="725"/>
      <c r="G318" s="726"/>
      <c r="H318" s="704"/>
      <c r="I318" s="705"/>
      <c r="J318" s="704"/>
      <c r="K318" s="705"/>
      <c r="L318" s="704"/>
      <c r="M318" s="705"/>
      <c r="N318" s="704"/>
      <c r="O318" s="705"/>
      <c r="P318" s="854"/>
      <c r="Q318" s="855"/>
      <c r="R318" s="855"/>
      <c r="S318" s="856"/>
      <c r="T318" s="708" t="s">
        <v>163</v>
      </c>
      <c r="U318" s="713"/>
      <c r="V318" s="713"/>
      <c r="W318" s="713"/>
      <c r="X318" s="713"/>
      <c r="Y318" s="714"/>
      <c r="Z318" s="190"/>
      <c r="AA318" s="178"/>
      <c r="AB318" s="267"/>
      <c r="AC318" s="243"/>
    </row>
    <row r="319" spans="1:29" s="2" customFormat="1">
      <c r="A319" s="631"/>
      <c r="B319" s="801"/>
      <c r="C319" s="727"/>
      <c r="D319" s="711"/>
      <c r="E319" s="190"/>
      <c r="F319" s="723" t="s">
        <v>83</v>
      </c>
      <c r="G319" s="1072"/>
      <c r="H319" s="702" t="s">
        <v>303</v>
      </c>
      <c r="I319" s="703"/>
      <c r="J319" s="702" t="s">
        <v>303</v>
      </c>
      <c r="K319" s="703"/>
      <c r="L319" s="702" t="s">
        <v>303</v>
      </c>
      <c r="M319" s="703"/>
      <c r="N319" s="702" t="s">
        <v>303</v>
      </c>
      <c r="O319" s="703"/>
      <c r="P319" s="851" t="s">
        <v>303</v>
      </c>
      <c r="Q319" s="852"/>
      <c r="R319" s="852"/>
      <c r="S319" s="853"/>
      <c r="T319" s="708" t="s">
        <v>163</v>
      </c>
      <c r="U319" s="713"/>
      <c r="V319" s="713"/>
      <c r="W319" s="713"/>
      <c r="X319" s="713"/>
      <c r="Y319" s="714"/>
      <c r="Z319" s="190"/>
      <c r="AA319" s="178"/>
      <c r="AB319" s="267"/>
      <c r="AC319" s="243"/>
    </row>
    <row r="320" spans="1:29" s="2" customFormat="1">
      <c r="A320" s="631"/>
      <c r="B320" s="801"/>
      <c r="C320" s="727"/>
      <c r="D320" s="711"/>
      <c r="E320" s="190"/>
      <c r="F320" s="725"/>
      <c r="G320" s="1073"/>
      <c r="H320" s="704"/>
      <c r="I320" s="705"/>
      <c r="J320" s="704"/>
      <c r="K320" s="705"/>
      <c r="L320" s="704"/>
      <c r="M320" s="705"/>
      <c r="N320" s="704"/>
      <c r="O320" s="705"/>
      <c r="P320" s="854"/>
      <c r="Q320" s="855"/>
      <c r="R320" s="855"/>
      <c r="S320" s="856"/>
      <c r="T320" s="708" t="s">
        <v>163</v>
      </c>
      <c r="U320" s="713"/>
      <c r="V320" s="713"/>
      <c r="W320" s="713"/>
      <c r="X320" s="713"/>
      <c r="Y320" s="714"/>
      <c r="Z320" s="190"/>
      <c r="AA320" s="178"/>
      <c r="AB320" s="267"/>
      <c r="AC320" s="243"/>
    </row>
    <row r="321" spans="1:29" s="2" customFormat="1">
      <c r="A321" s="631"/>
      <c r="B321" s="801"/>
      <c r="C321" s="727"/>
      <c r="D321" s="711"/>
      <c r="E321" s="190"/>
      <c r="F321" s="297" t="s">
        <v>708</v>
      </c>
      <c r="G321" s="197"/>
      <c r="H321" s="197"/>
      <c r="I321" s="197"/>
      <c r="J321" s="197"/>
      <c r="K321" s="197"/>
      <c r="L321" s="197"/>
      <c r="M321" s="197"/>
      <c r="N321" s="197"/>
      <c r="O321" s="197"/>
      <c r="P321" s="197"/>
      <c r="Q321" s="197"/>
      <c r="R321" s="197"/>
      <c r="S321" s="197"/>
      <c r="T321" s="197"/>
      <c r="U321" s="197"/>
      <c r="V321" s="197"/>
      <c r="W321" s="213"/>
      <c r="X321" s="213"/>
      <c r="Y321" s="213"/>
      <c r="Z321" s="190"/>
      <c r="AA321" s="264"/>
      <c r="AB321" s="265"/>
      <c r="AC321" s="266"/>
    </row>
    <row r="322" spans="1:29" s="2" customFormat="1">
      <c r="A322" s="631"/>
      <c r="B322" s="801"/>
      <c r="C322" s="727"/>
      <c r="D322" s="711"/>
      <c r="E322" s="190"/>
      <c r="F322" s="866"/>
      <c r="G322" s="866"/>
      <c r="H322" s="866"/>
      <c r="I322" s="866"/>
      <c r="J322" s="866"/>
      <c r="K322" s="866"/>
      <c r="L322" s="664" t="s">
        <v>247</v>
      </c>
      <c r="M322" s="664"/>
      <c r="N322" s="664"/>
      <c r="O322" s="664"/>
      <c r="P322" s="197"/>
      <c r="Q322" s="197"/>
      <c r="R322" s="197"/>
      <c r="S322" s="197"/>
      <c r="T322" s="197"/>
      <c r="U322" s="197"/>
      <c r="V322" s="197"/>
      <c r="W322" s="213"/>
      <c r="X322" s="213"/>
      <c r="Y322" s="213"/>
      <c r="Z322" s="190"/>
      <c r="AA322" s="264"/>
      <c r="AB322" s="265"/>
      <c r="AC322" s="266"/>
    </row>
    <row r="323" spans="1:29" s="2" customFormat="1">
      <c r="A323" s="631"/>
      <c r="B323" s="801"/>
      <c r="C323" s="727"/>
      <c r="D323" s="711"/>
      <c r="E323" s="190"/>
      <c r="F323" s="664" t="s">
        <v>259</v>
      </c>
      <c r="G323" s="664"/>
      <c r="H323" s="664"/>
      <c r="I323" s="664"/>
      <c r="J323" s="664"/>
      <c r="K323" s="664"/>
      <c r="L323" s="642" t="s">
        <v>190</v>
      </c>
      <c r="M323" s="642"/>
      <c r="N323" s="642"/>
      <c r="O323" s="642"/>
      <c r="P323" s="190"/>
      <c r="Q323" s="190"/>
      <c r="R323" s="190"/>
      <c r="S323" s="190"/>
      <c r="T323" s="190"/>
      <c r="U323" s="190"/>
      <c r="V323" s="190"/>
      <c r="W323" s="213"/>
      <c r="X323" s="213"/>
      <c r="Y323" s="213"/>
      <c r="Z323" s="190"/>
      <c r="AA323" s="264"/>
      <c r="AB323" s="265"/>
      <c r="AC323" s="266"/>
    </row>
    <row r="324" spans="1:29" s="2" customFormat="1">
      <c r="A324" s="631"/>
      <c r="B324" s="801"/>
      <c r="C324" s="727"/>
      <c r="D324" s="711"/>
      <c r="E324" s="190"/>
      <c r="F324" s="664" t="s">
        <v>260</v>
      </c>
      <c r="G324" s="664"/>
      <c r="H324" s="664"/>
      <c r="I324" s="664"/>
      <c r="J324" s="664"/>
      <c r="K324" s="664"/>
      <c r="L324" s="642" t="s">
        <v>190</v>
      </c>
      <c r="M324" s="642"/>
      <c r="N324" s="642"/>
      <c r="O324" s="642"/>
      <c r="P324" s="190" t="s">
        <v>700</v>
      </c>
      <c r="Q324" s="893" t="s">
        <v>702</v>
      </c>
      <c r="R324" s="893"/>
      <c r="S324" s="893"/>
      <c r="T324" s="893"/>
      <c r="U324" s="893"/>
      <c r="V324" s="893"/>
      <c r="W324" s="248"/>
      <c r="X324" s="213"/>
      <c r="Y324" s="213"/>
      <c r="Z324" s="190"/>
      <c r="AA324" s="264"/>
      <c r="AB324" s="265"/>
      <c r="AC324" s="266"/>
    </row>
    <row r="325" spans="1:29" s="2" customFormat="1">
      <c r="A325" s="631"/>
      <c r="B325" s="801"/>
      <c r="C325" s="727"/>
      <c r="D325" s="711"/>
      <c r="E325" s="190"/>
      <c r="F325" s="664" t="s">
        <v>261</v>
      </c>
      <c r="G325" s="664"/>
      <c r="H325" s="664"/>
      <c r="I325" s="664"/>
      <c r="J325" s="664"/>
      <c r="K325" s="664"/>
      <c r="L325" s="642" t="s">
        <v>190</v>
      </c>
      <c r="M325" s="642"/>
      <c r="N325" s="642"/>
      <c r="O325" s="642"/>
      <c r="P325" s="190"/>
      <c r="Q325" s="190"/>
      <c r="R325" s="190"/>
      <c r="S325" s="190"/>
      <c r="T325" s="190"/>
      <c r="U325" s="190"/>
      <c r="V325" s="190"/>
      <c r="W325" s="213"/>
      <c r="X325" s="213"/>
      <c r="Y325" s="213"/>
      <c r="Z325" s="190"/>
      <c r="AA325" s="264"/>
      <c r="AB325" s="265"/>
      <c r="AC325" s="266"/>
    </row>
    <row r="326" spans="1:29" s="2" customFormat="1">
      <c r="A326" s="631"/>
      <c r="B326" s="801"/>
      <c r="C326" s="727"/>
      <c r="D326" s="711"/>
      <c r="E326" s="190"/>
      <c r="F326" s="298" t="s">
        <v>709</v>
      </c>
      <c r="G326" s="299"/>
      <c r="H326" s="190"/>
      <c r="I326" s="190"/>
      <c r="J326" s="190"/>
      <c r="K326" s="190"/>
      <c r="L326" s="190"/>
      <c r="M326" s="190"/>
      <c r="N326" s="190"/>
      <c r="O326" s="190"/>
      <c r="P326" s="190"/>
      <c r="Q326" s="190"/>
      <c r="R326" s="190"/>
      <c r="S326" s="190"/>
      <c r="T326" s="190"/>
      <c r="U326" s="190"/>
      <c r="V326" s="190"/>
      <c r="W326" s="213"/>
      <c r="X326" s="213"/>
      <c r="Y326" s="213"/>
      <c r="Z326" s="190"/>
      <c r="AA326" s="264"/>
      <c r="AB326" s="265"/>
      <c r="AC326" s="266"/>
    </row>
    <row r="327" spans="1:29" s="2" customFormat="1">
      <c r="A327" s="631"/>
      <c r="B327" s="801"/>
      <c r="C327" s="727"/>
      <c r="D327" s="711"/>
      <c r="E327" s="190"/>
      <c r="F327" s="1" t="s">
        <v>1321</v>
      </c>
      <c r="G327" s="299"/>
      <c r="H327" s="190"/>
      <c r="I327" s="190"/>
      <c r="J327" s="190"/>
      <c r="K327" s="190"/>
      <c r="L327" s="190"/>
      <c r="M327" s="190"/>
      <c r="N327" s="190"/>
      <c r="O327" s="190"/>
      <c r="P327" s="190"/>
      <c r="Q327" s="190"/>
      <c r="R327" s="190"/>
      <c r="S327" s="190"/>
      <c r="T327" s="190"/>
      <c r="U327" s="646" t="s">
        <v>190</v>
      </c>
      <c r="V327" s="646"/>
      <c r="W327" s="646"/>
      <c r="X327" s="646"/>
      <c r="Y327" s="213"/>
      <c r="Z327" s="190"/>
      <c r="AA327" s="264"/>
      <c r="AB327" s="265"/>
      <c r="AC327" s="266"/>
    </row>
    <row r="328" spans="1:29" s="2" customFormat="1" ht="13.5" customHeight="1">
      <c r="A328" s="631"/>
      <c r="B328" s="801"/>
      <c r="C328" s="727"/>
      <c r="D328" s="711"/>
      <c r="E328" s="190"/>
      <c r="F328" s="828" t="s">
        <v>937</v>
      </c>
      <c r="G328" s="828"/>
      <c r="H328" s="828"/>
      <c r="I328" s="828"/>
      <c r="J328" s="828"/>
      <c r="K328" s="828"/>
      <c r="L328" s="828"/>
      <c r="M328" s="828"/>
      <c r="N328" s="828"/>
      <c r="O328" s="828"/>
      <c r="P328" s="828"/>
      <c r="Q328" s="828"/>
      <c r="R328" s="828"/>
      <c r="S328" s="828"/>
      <c r="T328" s="829"/>
      <c r="U328" s="642" t="s">
        <v>190</v>
      </c>
      <c r="V328" s="642"/>
      <c r="W328" s="642"/>
      <c r="X328" s="642"/>
      <c r="Y328" s="213"/>
      <c r="Z328" s="190"/>
      <c r="AA328" s="264"/>
      <c r="AB328" s="265"/>
      <c r="AC328" s="266"/>
    </row>
    <row r="329" spans="1:29" s="2" customFormat="1" ht="22.2" customHeight="1">
      <c r="A329" s="631"/>
      <c r="B329" s="801"/>
      <c r="C329" s="727"/>
      <c r="D329" s="711"/>
      <c r="E329" s="190"/>
      <c r="F329" s="298"/>
      <c r="G329" s="299"/>
      <c r="H329" s="190"/>
      <c r="I329" s="190"/>
      <c r="J329" s="190"/>
      <c r="K329" s="190"/>
      <c r="L329" s="190"/>
      <c r="M329" s="190"/>
      <c r="N329" s="190"/>
      <c r="O329" s="190"/>
      <c r="P329" s="190"/>
      <c r="Q329" s="190"/>
      <c r="R329" s="190"/>
      <c r="S329" s="190"/>
      <c r="T329" s="190"/>
      <c r="U329" s="190"/>
      <c r="V329" s="190"/>
      <c r="W329" s="213"/>
      <c r="X329" s="213"/>
      <c r="Y329" s="213"/>
      <c r="Z329" s="190"/>
      <c r="AA329" s="264"/>
      <c r="AB329" s="265"/>
      <c r="AC329" s="266"/>
    </row>
    <row r="330" spans="1:29" s="2" customFormat="1" ht="13.5" customHeight="1">
      <c r="A330" s="631" t="s">
        <v>694</v>
      </c>
      <c r="B330" s="801">
        <v>20</v>
      </c>
      <c r="C330" s="727" t="s">
        <v>159</v>
      </c>
      <c r="D330" s="711" t="s">
        <v>1409</v>
      </c>
      <c r="F330" s="1059" t="s">
        <v>186</v>
      </c>
      <c r="G330" s="1059"/>
      <c r="H330" s="1059"/>
      <c r="I330" s="1059"/>
      <c r="J330" s="1059"/>
      <c r="K330" s="1059"/>
      <c r="L330" s="1060"/>
      <c r="M330" s="1061" t="s">
        <v>187</v>
      </c>
      <c r="N330" s="1062"/>
      <c r="O330" s="1062"/>
      <c r="P330" s="1062"/>
      <c r="Q330" s="1062"/>
      <c r="R330" s="1062"/>
      <c r="S330" s="1062"/>
      <c r="T330" s="1062"/>
      <c r="U330" s="1063"/>
      <c r="Z330" s="190"/>
      <c r="AA330" s="842" t="s">
        <v>32</v>
      </c>
      <c r="AB330" s="843"/>
      <c r="AC330" s="844"/>
    </row>
    <row r="331" spans="1:29" s="2" customFormat="1" ht="11.4" customHeight="1">
      <c r="A331" s="631"/>
      <c r="B331" s="801"/>
      <c r="C331" s="727"/>
      <c r="D331" s="711"/>
      <c r="F331" s="1059"/>
      <c r="G331" s="1059"/>
      <c r="H331" s="1059"/>
      <c r="I331" s="1059"/>
      <c r="J331" s="1059"/>
      <c r="K331" s="1059"/>
      <c r="L331" s="1060"/>
      <c r="M331" s="1064"/>
      <c r="N331" s="1065"/>
      <c r="O331" s="1065"/>
      <c r="P331" s="1065"/>
      <c r="Q331" s="1065"/>
      <c r="R331" s="1065"/>
      <c r="S331" s="1065"/>
      <c r="T331" s="1065"/>
      <c r="U331" s="1066"/>
      <c r="Z331" s="190"/>
      <c r="AA331" s="842"/>
      <c r="AB331" s="843"/>
      <c r="AC331" s="844"/>
    </row>
    <row r="332" spans="1:29" s="2" customFormat="1" ht="7.2" customHeight="1">
      <c r="A332" s="631"/>
      <c r="B332" s="801"/>
      <c r="C332" s="727"/>
      <c r="D332" s="711"/>
      <c r="G332" s="3"/>
      <c r="H332" s="3"/>
      <c r="I332" s="3"/>
      <c r="J332" s="3"/>
      <c r="K332" s="3"/>
      <c r="L332" s="3"/>
      <c r="M332" s="3"/>
      <c r="N332" s="712"/>
      <c r="O332" s="712"/>
      <c r="P332" s="712"/>
      <c r="Q332" s="712"/>
      <c r="R332" s="712"/>
      <c r="S332" s="712"/>
      <c r="V332" s="3"/>
      <c r="W332" s="3"/>
      <c r="X332" s="3"/>
      <c r="Y332" s="3"/>
      <c r="Z332" s="190"/>
      <c r="AA332" s="178"/>
      <c r="AB332" s="267"/>
      <c r="AC332" s="243"/>
    </row>
    <row r="333" spans="1:29" s="2" customFormat="1" ht="13.5" customHeight="1">
      <c r="A333" s="631"/>
      <c r="B333" s="801"/>
      <c r="C333" s="727"/>
      <c r="D333" s="711"/>
      <c r="F333" s="3" t="s">
        <v>668</v>
      </c>
      <c r="G333"/>
      <c r="H333"/>
      <c r="I333"/>
      <c r="J333"/>
      <c r="K333"/>
      <c r="L333"/>
      <c r="M333"/>
      <c r="N333" s="891" t="s">
        <v>190</v>
      </c>
      <c r="O333" s="891"/>
      <c r="P333" s="891"/>
      <c r="Q333" s="891"/>
      <c r="R333"/>
      <c r="S333"/>
      <c r="T333"/>
      <c r="U333"/>
      <c r="Z333" s="190"/>
      <c r="AA333" s="178"/>
      <c r="AB333" s="267"/>
      <c r="AC333" s="243"/>
    </row>
    <row r="334" spans="1:29" s="2" customFormat="1" ht="13.5" customHeight="1">
      <c r="A334" s="631"/>
      <c r="B334" s="801"/>
      <c r="C334" s="727"/>
      <c r="D334" s="711"/>
      <c r="F334" s="3" t="s">
        <v>669</v>
      </c>
      <c r="G334"/>
      <c r="H334"/>
      <c r="I334"/>
      <c r="J334"/>
      <c r="K334"/>
      <c r="L334"/>
      <c r="M334"/>
      <c r="N334" s="891" t="s">
        <v>190</v>
      </c>
      <c r="O334" s="891"/>
      <c r="P334" s="891"/>
      <c r="Q334" s="891"/>
      <c r="R334"/>
      <c r="S334"/>
      <c r="T334"/>
      <c r="U334"/>
      <c r="Z334" s="190"/>
      <c r="AA334" s="178"/>
      <c r="AB334" s="267"/>
      <c r="AC334" s="243"/>
    </row>
    <row r="335" spans="1:29" s="2" customFormat="1" ht="13.5" customHeight="1">
      <c r="A335" s="631"/>
      <c r="B335" s="801"/>
      <c r="C335" s="727"/>
      <c r="D335" s="711"/>
      <c r="F335" s="892" t="s">
        <v>160</v>
      </c>
      <c r="G335" s="892"/>
      <c r="H335" s="892"/>
      <c r="I335" s="892"/>
      <c r="J335" s="892"/>
      <c r="K335" s="892"/>
      <c r="L335" s="892"/>
      <c r="M335" s="99"/>
      <c r="N335" s="1" t="s">
        <v>1331</v>
      </c>
      <c r="O335" s="99"/>
      <c r="P335" s="99"/>
      <c r="Q335" s="99"/>
      <c r="R335" s="99"/>
      <c r="S335" s="99"/>
      <c r="T335" s="99"/>
      <c r="U335" s="99"/>
      <c r="V335" s="99"/>
      <c r="W335" s="99"/>
      <c r="X335" s="99"/>
      <c r="Y335" s="99"/>
      <c r="Z335" s="190"/>
      <c r="AA335" s="178"/>
      <c r="AB335" s="267"/>
      <c r="AC335" s="243"/>
    </row>
    <row r="336" spans="1:29" s="2" customFormat="1" ht="2.4" customHeight="1">
      <c r="A336" s="631"/>
      <c r="B336" s="801"/>
      <c r="C336" s="727"/>
      <c r="D336" s="711"/>
      <c r="Z336" s="190"/>
      <c r="AA336" s="178"/>
      <c r="AB336" s="267"/>
      <c r="AC336" s="243"/>
    </row>
    <row r="337" spans="1:29" s="2" customFormat="1" ht="13.2" customHeight="1">
      <c r="A337" s="631"/>
      <c r="B337" s="801"/>
      <c r="C337" s="727"/>
      <c r="D337" s="711"/>
      <c r="F337" s="830"/>
      <c r="G337" s="831"/>
      <c r="H337" s="831"/>
      <c r="I337" s="831"/>
      <c r="J337" s="831"/>
      <c r="K337" s="831"/>
      <c r="L337" s="831"/>
      <c r="M337" s="831"/>
      <c r="N337" s="831"/>
      <c r="O337" s="831"/>
      <c r="P337" s="831"/>
      <c r="Q337" s="831"/>
      <c r="R337" s="831"/>
      <c r="S337" s="831"/>
      <c r="T337" s="831"/>
      <c r="U337" s="831"/>
      <c r="V337" s="831"/>
      <c r="W337" s="831"/>
      <c r="X337" s="831"/>
      <c r="Y337" s="832"/>
      <c r="Z337" s="190"/>
      <c r="AA337" s="178"/>
      <c r="AB337" s="267"/>
      <c r="AC337" s="243"/>
    </row>
    <row r="338" spans="1:29" s="2" customFormat="1" ht="13.5" customHeight="1">
      <c r="A338" s="631"/>
      <c r="B338" s="801"/>
      <c r="C338" s="727"/>
      <c r="D338" s="711"/>
      <c r="F338" s="833"/>
      <c r="G338" s="834"/>
      <c r="H338" s="834"/>
      <c r="I338" s="834"/>
      <c r="J338" s="834"/>
      <c r="K338" s="834"/>
      <c r="L338" s="834"/>
      <c r="M338" s="834"/>
      <c r="N338" s="834"/>
      <c r="O338" s="834"/>
      <c r="P338" s="834"/>
      <c r="Q338" s="834"/>
      <c r="R338" s="834"/>
      <c r="S338" s="834"/>
      <c r="T338" s="834"/>
      <c r="U338" s="834"/>
      <c r="V338" s="834"/>
      <c r="W338" s="834"/>
      <c r="X338" s="834"/>
      <c r="Y338" s="835"/>
      <c r="Z338" s="190"/>
      <c r="AA338" s="178"/>
      <c r="AB338" s="267"/>
      <c r="AC338" s="243"/>
    </row>
    <row r="339" spans="1:29" s="2" customFormat="1" ht="13.5" customHeight="1">
      <c r="A339" s="631"/>
      <c r="B339" s="801"/>
      <c r="C339" s="727"/>
      <c r="D339" s="711"/>
      <c r="F339" s="836"/>
      <c r="G339" s="837"/>
      <c r="H339" s="837"/>
      <c r="I339" s="837"/>
      <c r="J339" s="837"/>
      <c r="K339" s="837"/>
      <c r="L339" s="837"/>
      <c r="M339" s="837"/>
      <c r="N339" s="837"/>
      <c r="O339" s="837"/>
      <c r="P339" s="837"/>
      <c r="Q339" s="837"/>
      <c r="R339" s="837"/>
      <c r="S339" s="837"/>
      <c r="T339" s="837"/>
      <c r="U339" s="837"/>
      <c r="V339" s="837"/>
      <c r="W339" s="837"/>
      <c r="X339" s="837"/>
      <c r="Y339" s="838"/>
      <c r="Z339" s="190"/>
      <c r="AA339" s="178"/>
      <c r="AB339" s="267"/>
      <c r="AC339" s="243"/>
    </row>
    <row r="340" spans="1:29" s="2" customFormat="1" ht="4.2" customHeight="1">
      <c r="A340" s="631"/>
      <c r="B340" s="801"/>
      <c r="C340" s="727"/>
      <c r="D340" s="711"/>
      <c r="F340" s="14"/>
      <c r="G340" s="14"/>
      <c r="H340" s="14"/>
      <c r="I340" s="14"/>
      <c r="J340" s="14"/>
      <c r="K340" s="14"/>
      <c r="L340" s="14"/>
      <c r="M340" s="14"/>
      <c r="N340" s="14"/>
      <c r="O340" s="14"/>
      <c r="P340" s="14"/>
      <c r="Q340" s="14"/>
      <c r="R340" s="14"/>
      <c r="S340" s="14"/>
      <c r="T340" s="14"/>
      <c r="U340" s="14"/>
      <c r="V340" s="14"/>
      <c r="W340" s="14"/>
      <c r="X340" s="14"/>
      <c r="Y340" s="14"/>
      <c r="Z340" s="190"/>
      <c r="AA340" s="178"/>
      <c r="AB340" s="267"/>
      <c r="AC340" s="243"/>
    </row>
    <row r="341" spans="1:29" s="2" customFormat="1" ht="13.5" customHeight="1">
      <c r="A341" s="631"/>
      <c r="B341" s="801"/>
      <c r="C341" s="727"/>
      <c r="D341" s="711"/>
      <c r="F341" s="3" t="s">
        <v>836</v>
      </c>
      <c r="G341" s="3"/>
      <c r="H341" s="3"/>
      <c r="I341" s="3"/>
      <c r="J341" s="3"/>
      <c r="K341" s="3"/>
      <c r="L341" s="3"/>
      <c r="M341" s="3"/>
      <c r="N341" s="3"/>
      <c r="O341" s="3"/>
      <c r="P341" s="3"/>
      <c r="Q341" s="3"/>
      <c r="R341" s="3"/>
      <c r="S341" s="3"/>
      <c r="T341" s="3"/>
      <c r="U341" s="3"/>
      <c r="V341" s="3"/>
      <c r="W341" s="3"/>
      <c r="X341" s="3"/>
      <c r="Y341" s="3"/>
      <c r="Z341" s="346"/>
      <c r="AA341" s="178"/>
      <c r="AB341" s="267"/>
      <c r="AC341" s="243"/>
    </row>
    <row r="342" spans="1:29" s="2" customFormat="1" ht="13.5" customHeight="1">
      <c r="A342" s="631"/>
      <c r="B342" s="801"/>
      <c r="C342" s="727"/>
      <c r="D342" s="711"/>
      <c r="F342" s="672" t="s">
        <v>824</v>
      </c>
      <c r="G342" s="671" t="s">
        <v>47</v>
      </c>
      <c r="H342" s="671"/>
      <c r="I342" s="671"/>
      <c r="J342" s="671"/>
      <c r="K342" s="671"/>
      <c r="L342" s="671"/>
      <c r="M342" s="671"/>
      <c r="N342" s="671"/>
      <c r="O342" s="671"/>
      <c r="P342" s="671"/>
      <c r="Q342" s="671"/>
      <c r="R342" s="671"/>
      <c r="S342" s="671"/>
      <c r="T342" s="671"/>
      <c r="U342" s="668" t="s">
        <v>197</v>
      </c>
      <c r="V342" s="669"/>
      <c r="W342" s="669"/>
      <c r="X342" s="669"/>
      <c r="Y342" s="670"/>
      <c r="Z342" s="190"/>
      <c r="AA342" s="178"/>
      <c r="AB342" s="267"/>
      <c r="AC342" s="243"/>
    </row>
    <row r="343" spans="1:29" s="2" customFormat="1" ht="13.5" customHeight="1">
      <c r="A343" s="631"/>
      <c r="B343" s="801"/>
      <c r="C343" s="727"/>
      <c r="D343" s="711"/>
      <c r="F343" s="673"/>
      <c r="G343" s="671" t="s">
        <v>48</v>
      </c>
      <c r="H343" s="671"/>
      <c r="I343" s="671"/>
      <c r="J343" s="671"/>
      <c r="K343" s="671"/>
      <c r="L343" s="671"/>
      <c r="M343" s="671"/>
      <c r="N343" s="671"/>
      <c r="O343" s="671"/>
      <c r="P343" s="671"/>
      <c r="Q343" s="671"/>
      <c r="R343" s="671"/>
      <c r="S343" s="671"/>
      <c r="T343" s="671"/>
      <c r="U343" s="668" t="s">
        <v>197</v>
      </c>
      <c r="V343" s="669"/>
      <c r="W343" s="669"/>
      <c r="X343" s="669"/>
      <c r="Y343" s="670"/>
      <c r="Z343" s="190"/>
      <c r="AA343" s="178"/>
      <c r="AB343" s="267"/>
      <c r="AC343" s="243"/>
    </row>
    <row r="344" spans="1:29" s="2" customFormat="1" ht="13.5" customHeight="1">
      <c r="A344" s="631"/>
      <c r="B344" s="801"/>
      <c r="C344" s="727"/>
      <c r="D344" s="711"/>
      <c r="F344" s="673"/>
      <c r="G344" s="671" t="s">
        <v>50</v>
      </c>
      <c r="H344" s="671"/>
      <c r="I344" s="671"/>
      <c r="J344" s="671"/>
      <c r="K344" s="671"/>
      <c r="L344" s="671"/>
      <c r="M344" s="671"/>
      <c r="N344" s="671"/>
      <c r="O344" s="671"/>
      <c r="P344" s="671"/>
      <c r="Q344" s="671"/>
      <c r="R344" s="671"/>
      <c r="S344" s="671"/>
      <c r="T344" s="671"/>
      <c r="U344" s="668" t="s">
        <v>197</v>
      </c>
      <c r="V344" s="669"/>
      <c r="W344" s="669"/>
      <c r="X344" s="669"/>
      <c r="Y344" s="670"/>
      <c r="Z344" s="190"/>
      <c r="AA344" s="178"/>
      <c r="AB344" s="267"/>
      <c r="AC344" s="243"/>
    </row>
    <row r="345" spans="1:29" s="2" customFormat="1" ht="13.5" customHeight="1">
      <c r="A345" s="230"/>
      <c r="B345" s="386"/>
      <c r="C345" s="231"/>
      <c r="D345" s="711"/>
      <c r="F345" s="673"/>
      <c r="G345" s="671" t="s">
        <v>49</v>
      </c>
      <c r="H345" s="671"/>
      <c r="I345" s="671"/>
      <c r="J345" s="671"/>
      <c r="K345" s="671"/>
      <c r="L345" s="671"/>
      <c r="M345" s="671"/>
      <c r="N345" s="671"/>
      <c r="O345" s="671"/>
      <c r="P345" s="671"/>
      <c r="Q345" s="671"/>
      <c r="R345" s="671"/>
      <c r="S345" s="671"/>
      <c r="T345" s="671"/>
      <c r="U345" s="668" t="s">
        <v>197</v>
      </c>
      <c r="V345" s="669"/>
      <c r="W345" s="669"/>
      <c r="X345" s="669"/>
      <c r="Y345" s="670"/>
      <c r="Z345" s="190"/>
      <c r="AA345" s="178"/>
      <c r="AB345" s="267"/>
      <c r="AC345" s="243"/>
    </row>
    <row r="346" spans="1:29" s="2" customFormat="1" ht="13.5" customHeight="1">
      <c r="A346" s="230"/>
      <c r="B346" s="386"/>
      <c r="C346" s="231"/>
      <c r="D346" s="711"/>
      <c r="F346" s="673"/>
      <c r="G346" s="821" t="s">
        <v>922</v>
      </c>
      <c r="H346" s="822"/>
      <c r="I346" s="822"/>
      <c r="J346" s="822"/>
      <c r="K346" s="822"/>
      <c r="L346" s="822"/>
      <c r="M346" s="822"/>
      <c r="N346" s="822"/>
      <c r="O346" s="822"/>
      <c r="P346" s="822"/>
      <c r="Q346" s="822"/>
      <c r="R346" s="822"/>
      <c r="S346" s="822"/>
      <c r="T346" s="823"/>
      <c r="U346" s="894" t="s">
        <v>197</v>
      </c>
      <c r="V346" s="895"/>
      <c r="W346" s="895"/>
      <c r="X346" s="895"/>
      <c r="Y346" s="896"/>
      <c r="Z346" s="190"/>
      <c r="AA346" s="178"/>
      <c r="AB346" s="267"/>
      <c r="AC346" s="243"/>
    </row>
    <row r="347" spans="1:29" s="2" customFormat="1" ht="13.5" customHeight="1">
      <c r="A347" s="230"/>
      <c r="B347" s="386"/>
      <c r="C347" s="231"/>
      <c r="D347" s="711"/>
      <c r="F347" s="673"/>
      <c r="G347" s="824"/>
      <c r="H347" s="825"/>
      <c r="I347" s="825"/>
      <c r="J347" s="825"/>
      <c r="K347" s="825"/>
      <c r="L347" s="825"/>
      <c r="M347" s="825"/>
      <c r="N347" s="825"/>
      <c r="O347" s="825"/>
      <c r="P347" s="825"/>
      <c r="Q347" s="825"/>
      <c r="R347" s="825"/>
      <c r="S347" s="825"/>
      <c r="T347" s="826"/>
      <c r="U347" s="897"/>
      <c r="V347" s="898"/>
      <c r="W347" s="898"/>
      <c r="X347" s="898"/>
      <c r="Y347" s="899"/>
      <c r="Z347" s="190"/>
      <c r="AA347" s="178"/>
      <c r="AB347" s="267"/>
      <c r="AC347" s="243"/>
    </row>
    <row r="348" spans="1:29" s="2" customFormat="1" ht="13.5" customHeight="1">
      <c r="A348" s="230"/>
      <c r="B348" s="386"/>
      <c r="C348" s="231"/>
      <c r="D348" s="711"/>
      <c r="F348" s="673"/>
      <c r="G348" s="671" t="s">
        <v>218</v>
      </c>
      <c r="H348" s="671"/>
      <c r="I348" s="671"/>
      <c r="J348" s="671"/>
      <c r="K348" s="671"/>
      <c r="L348" s="671"/>
      <c r="M348" s="671"/>
      <c r="N348" s="671"/>
      <c r="O348" s="671"/>
      <c r="P348" s="671"/>
      <c r="Q348" s="671"/>
      <c r="R348" s="671"/>
      <c r="S348" s="671"/>
      <c r="T348" s="671"/>
      <c r="U348" s="668" t="s">
        <v>197</v>
      </c>
      <c r="V348" s="669"/>
      <c r="W348" s="669"/>
      <c r="X348" s="669"/>
      <c r="Y348" s="670"/>
      <c r="Z348" s="190"/>
      <c r="AA348" s="178"/>
      <c r="AB348" s="267"/>
      <c r="AC348" s="243"/>
    </row>
    <row r="349" spans="1:29" s="2" customFormat="1" ht="13.5" customHeight="1">
      <c r="A349" s="230"/>
      <c r="B349" s="386"/>
      <c r="C349" s="231"/>
      <c r="D349" s="711"/>
      <c r="F349" s="673"/>
      <c r="G349" s="671" t="s">
        <v>219</v>
      </c>
      <c r="H349" s="671"/>
      <c r="I349" s="671"/>
      <c r="J349" s="671"/>
      <c r="K349" s="671"/>
      <c r="L349" s="671"/>
      <c r="M349" s="671"/>
      <c r="N349" s="671"/>
      <c r="O349" s="671"/>
      <c r="P349" s="671"/>
      <c r="Q349" s="671"/>
      <c r="R349" s="671"/>
      <c r="S349" s="671"/>
      <c r="T349" s="671"/>
      <c r="U349" s="668" t="s">
        <v>197</v>
      </c>
      <c r="V349" s="669"/>
      <c r="W349" s="669"/>
      <c r="X349" s="669"/>
      <c r="Y349" s="670"/>
      <c r="Z349" s="190"/>
      <c r="AA349" s="178"/>
      <c r="AB349" s="267"/>
      <c r="AC349" s="243"/>
    </row>
    <row r="350" spans="1:29" s="2" customFormat="1" ht="13.5" customHeight="1">
      <c r="A350" s="230"/>
      <c r="B350" s="386"/>
      <c r="C350" s="231"/>
      <c r="D350" s="711"/>
      <c r="F350" s="674"/>
      <c r="G350" s="671" t="s">
        <v>220</v>
      </c>
      <c r="H350" s="671"/>
      <c r="I350" s="671"/>
      <c r="J350" s="671"/>
      <c r="K350" s="671"/>
      <c r="L350" s="671"/>
      <c r="M350" s="671"/>
      <c r="N350" s="671"/>
      <c r="O350" s="671"/>
      <c r="P350" s="671"/>
      <c r="Q350" s="671"/>
      <c r="R350" s="671"/>
      <c r="S350" s="671"/>
      <c r="T350" s="671"/>
      <c r="U350" s="668" t="s">
        <v>197</v>
      </c>
      <c r="V350" s="669"/>
      <c r="W350" s="669"/>
      <c r="X350" s="669"/>
      <c r="Y350" s="670"/>
      <c r="Z350" s="190"/>
      <c r="AA350" s="178"/>
      <c r="AB350" s="267"/>
      <c r="AC350" s="243"/>
    </row>
    <row r="351" spans="1:29" s="2" customFormat="1" ht="13.5" customHeight="1">
      <c r="A351" s="230"/>
      <c r="B351" s="386"/>
      <c r="C351" s="231"/>
      <c r="D351" s="711"/>
      <c r="F351" s="827" t="s">
        <v>835</v>
      </c>
      <c r="G351" s="901" t="s">
        <v>221</v>
      </c>
      <c r="H351" s="901"/>
      <c r="I351" s="901"/>
      <c r="J351" s="901"/>
      <c r="K351" s="901"/>
      <c r="L351" s="901"/>
      <c r="M351" s="901"/>
      <c r="N351" s="901"/>
      <c r="O351" s="901"/>
      <c r="P351" s="901"/>
      <c r="Q351" s="901"/>
      <c r="R351" s="901"/>
      <c r="S351" s="901"/>
      <c r="T351" s="901"/>
      <c r="U351" s="839" t="s">
        <v>197</v>
      </c>
      <c r="V351" s="840"/>
      <c r="W351" s="840"/>
      <c r="X351" s="840"/>
      <c r="Y351" s="841"/>
      <c r="Z351" s="190"/>
      <c r="AA351" s="178"/>
      <c r="AB351" s="267"/>
      <c r="AC351" s="243"/>
    </row>
    <row r="352" spans="1:29" s="2" customFormat="1" ht="13.2" customHeight="1">
      <c r="A352" s="230"/>
      <c r="B352" s="386"/>
      <c r="C352" s="231"/>
      <c r="D352" s="475"/>
      <c r="F352" s="674"/>
      <c r="G352" s="901" t="s">
        <v>222</v>
      </c>
      <c r="H352" s="901"/>
      <c r="I352" s="901"/>
      <c r="J352" s="901"/>
      <c r="K352" s="901"/>
      <c r="L352" s="901"/>
      <c r="M352" s="901"/>
      <c r="N352" s="901"/>
      <c r="O352" s="901"/>
      <c r="P352" s="901"/>
      <c r="Q352" s="901"/>
      <c r="R352" s="901"/>
      <c r="S352" s="901"/>
      <c r="T352" s="901"/>
      <c r="U352" s="839" t="s">
        <v>197</v>
      </c>
      <c r="V352" s="840"/>
      <c r="W352" s="840"/>
      <c r="X352" s="840"/>
      <c r="Y352" s="841"/>
      <c r="Z352" s="190"/>
      <c r="AA352" s="178"/>
      <c r="AB352" s="267"/>
      <c r="AC352" s="243"/>
    </row>
    <row r="353" spans="1:29" s="2" customFormat="1" ht="6" customHeight="1">
      <c r="A353" s="338"/>
      <c r="B353" s="130"/>
      <c r="C353" s="339"/>
      <c r="D353" s="338"/>
      <c r="E353" s="199"/>
      <c r="F353" s="199"/>
      <c r="G353" s="323"/>
      <c r="H353" s="323"/>
      <c r="I353" s="323"/>
      <c r="J353" s="323"/>
      <c r="K353" s="323"/>
      <c r="L353" s="323"/>
      <c r="M353" s="323"/>
      <c r="N353" s="273"/>
      <c r="O353" s="273"/>
      <c r="P353" s="273"/>
      <c r="Q353" s="273"/>
      <c r="R353" s="273"/>
      <c r="S353" s="273"/>
      <c r="T353" s="199"/>
      <c r="U353" s="199"/>
      <c r="V353" s="323"/>
      <c r="W353" s="323"/>
      <c r="X353" s="323"/>
      <c r="Y353" s="323"/>
      <c r="Z353" s="199"/>
      <c r="AA353" s="274"/>
      <c r="AB353" s="275"/>
      <c r="AC353" s="276"/>
    </row>
    <row r="354" spans="1:29" s="2" customFormat="1" ht="1.8" customHeight="1">
      <c r="A354" s="230"/>
      <c r="B354" s="386"/>
      <c r="C354" s="231"/>
      <c r="D354" s="230"/>
      <c r="E354" s="190"/>
      <c r="F354" s="190"/>
      <c r="G354" s="198"/>
      <c r="H354" s="198"/>
      <c r="I354" s="198"/>
      <c r="J354" s="198"/>
      <c r="K354" s="198"/>
      <c r="L354" s="198"/>
      <c r="M354" s="198"/>
      <c r="N354" s="200"/>
      <c r="O354" s="200"/>
      <c r="P354" s="200"/>
      <c r="Q354" s="200"/>
      <c r="R354" s="200"/>
      <c r="S354" s="200"/>
      <c r="T354" s="190"/>
      <c r="U354" s="190"/>
      <c r="V354" s="198"/>
      <c r="W354" s="198"/>
      <c r="X354" s="198"/>
      <c r="Y354" s="198"/>
      <c r="Z354" s="190"/>
      <c r="AA354" s="178"/>
      <c r="AB354" s="267"/>
      <c r="AC354" s="243"/>
    </row>
    <row r="355" spans="1:29" s="2" customFormat="1" ht="13.5" customHeight="1">
      <c r="A355" s="631" t="s">
        <v>693</v>
      </c>
      <c r="B355" s="801"/>
      <c r="C355" s="818" t="s">
        <v>1325</v>
      </c>
      <c r="D355" s="631"/>
      <c r="E355" s="190"/>
      <c r="F355" s="198" t="s">
        <v>290</v>
      </c>
      <c r="G355" s="190"/>
      <c r="H355" s="190"/>
      <c r="I355" s="190"/>
      <c r="J355" s="190"/>
      <c r="K355" s="190"/>
      <c r="L355" s="190"/>
      <c r="M355" s="190"/>
      <c r="N355" s="190"/>
      <c r="O355" s="190"/>
      <c r="P355" s="190"/>
      <c r="Q355" s="190"/>
      <c r="R355" s="190"/>
      <c r="S355" s="190"/>
      <c r="T355" s="190"/>
      <c r="U355" s="190"/>
      <c r="V355" s="190"/>
      <c r="W355" s="190"/>
      <c r="X355" s="190"/>
      <c r="Y355" s="190"/>
      <c r="Z355" s="190"/>
      <c r="AA355" s="178"/>
      <c r="AB355" s="267"/>
      <c r="AC355" s="243"/>
    </row>
    <row r="356" spans="1:29" s="2" customFormat="1">
      <c r="A356" s="631"/>
      <c r="B356" s="801"/>
      <c r="C356" s="818"/>
      <c r="D356" s="631"/>
      <c r="E356" s="190"/>
      <c r="F356" s="675"/>
      <c r="G356" s="676"/>
      <c r="H356" s="676"/>
      <c r="I356" s="677"/>
      <c r="J356" s="664" t="s">
        <v>247</v>
      </c>
      <c r="K356" s="664"/>
      <c r="L356" s="664"/>
      <c r="M356" s="664"/>
      <c r="N356" s="664" t="s">
        <v>248</v>
      </c>
      <c r="O356" s="664"/>
      <c r="P356" s="664"/>
      <c r="Q356" s="664"/>
      <c r="R356" s="664"/>
      <c r="S356" s="664"/>
      <c r="T356" s="664"/>
      <c r="U356" s="664"/>
      <c r="V356" s="197"/>
      <c r="W356" s="197"/>
      <c r="X356" s="197"/>
      <c r="Y356" s="197"/>
      <c r="Z356" s="190"/>
      <c r="AA356" s="178"/>
      <c r="AB356" s="267"/>
      <c r="AC356" s="243"/>
    </row>
    <row r="357" spans="1:29" s="2" customFormat="1">
      <c r="A357" s="631"/>
      <c r="B357" s="801"/>
      <c r="C357" s="818"/>
      <c r="D357" s="631"/>
      <c r="E357" s="190"/>
      <c r="F357" s="678"/>
      <c r="G357" s="679"/>
      <c r="H357" s="679"/>
      <c r="I357" s="680"/>
      <c r="J357" s="664"/>
      <c r="K357" s="664"/>
      <c r="L357" s="664"/>
      <c r="M357" s="664"/>
      <c r="N357" s="664" t="s">
        <v>249</v>
      </c>
      <c r="O357" s="664"/>
      <c r="P357" s="664"/>
      <c r="Q357" s="664"/>
      <c r="R357" s="664" t="s">
        <v>20</v>
      </c>
      <c r="S357" s="664"/>
      <c r="T357" s="664"/>
      <c r="U357" s="664"/>
      <c r="V357" s="197"/>
      <c r="W357" s="197"/>
      <c r="X357" s="197"/>
      <c r="Y357" s="197"/>
      <c r="Z357" s="190"/>
      <c r="AA357" s="178"/>
      <c r="AB357" s="267"/>
      <c r="AC357" s="243"/>
    </row>
    <row r="358" spans="1:29" s="2" customFormat="1">
      <c r="A358" s="631"/>
      <c r="B358" s="801"/>
      <c r="C358" s="818"/>
      <c r="D358" s="631"/>
      <c r="E358" s="190"/>
      <c r="F358" s="664" t="s">
        <v>82</v>
      </c>
      <c r="G358" s="664"/>
      <c r="H358" s="664"/>
      <c r="I358" s="665"/>
      <c r="J358" s="642" t="s">
        <v>190</v>
      </c>
      <c r="K358" s="642"/>
      <c r="L358" s="642"/>
      <c r="M358" s="642"/>
      <c r="N358" s="713" t="s">
        <v>19</v>
      </c>
      <c r="O358" s="713"/>
      <c r="P358" s="713"/>
      <c r="Q358" s="900"/>
      <c r="R358" s="642" t="s">
        <v>190</v>
      </c>
      <c r="S358" s="642"/>
      <c r="T358" s="642"/>
      <c r="U358" s="642"/>
      <c r="V358" s="197"/>
      <c r="W358" s="197"/>
      <c r="X358" s="197"/>
      <c r="Y358" s="197"/>
      <c r="Z358" s="190"/>
      <c r="AA358" s="178"/>
      <c r="AB358" s="267"/>
      <c r="AC358" s="243"/>
    </row>
    <row r="359" spans="1:29" s="2" customFormat="1">
      <c r="A359" s="631"/>
      <c r="B359" s="801"/>
      <c r="C359" s="818"/>
      <c r="D359" s="631"/>
      <c r="E359" s="190"/>
      <c r="F359" s="664" t="s">
        <v>58</v>
      </c>
      <c r="G359" s="664"/>
      <c r="H359" s="664"/>
      <c r="I359" s="665"/>
      <c r="J359" s="642" t="s">
        <v>190</v>
      </c>
      <c r="K359" s="642"/>
      <c r="L359" s="642"/>
      <c r="M359" s="642"/>
      <c r="N359" s="713" t="s">
        <v>19</v>
      </c>
      <c r="O359" s="713"/>
      <c r="P359" s="713"/>
      <c r="Q359" s="900"/>
      <c r="R359" s="642" t="s">
        <v>190</v>
      </c>
      <c r="S359" s="642"/>
      <c r="T359" s="642"/>
      <c r="U359" s="642"/>
      <c r="V359" s="197"/>
      <c r="W359" s="197"/>
      <c r="X359" s="197"/>
      <c r="Y359" s="197"/>
      <c r="Z359" s="190"/>
      <c r="AA359" s="178"/>
      <c r="AB359" s="267"/>
      <c r="AC359" s="243"/>
    </row>
    <row r="360" spans="1:29" s="2" customFormat="1">
      <c r="A360" s="631"/>
      <c r="B360" s="801"/>
      <c r="C360" s="818"/>
      <c r="D360" s="631"/>
      <c r="E360" s="190"/>
      <c r="F360" s="190"/>
      <c r="G360" s="190"/>
      <c r="H360" s="190"/>
      <c r="I360" s="190"/>
      <c r="J360" s="190"/>
      <c r="K360" s="190"/>
      <c r="L360" s="190"/>
      <c r="M360" s="190"/>
      <c r="N360" s="190"/>
      <c r="O360" s="190"/>
      <c r="P360" s="190"/>
      <c r="Q360" s="190"/>
      <c r="R360" s="190"/>
      <c r="S360" s="190"/>
      <c r="T360" s="190"/>
      <c r="U360" s="190"/>
      <c r="V360" s="190"/>
      <c r="W360" s="190"/>
      <c r="X360" s="190"/>
      <c r="Y360" s="190"/>
      <c r="Z360" s="190"/>
      <c r="AA360" s="178"/>
      <c r="AB360" s="267"/>
      <c r="AC360" s="243"/>
    </row>
    <row r="361" spans="1:29" s="2" customFormat="1">
      <c r="A361" s="631"/>
      <c r="B361" s="801"/>
      <c r="C361" s="818"/>
      <c r="D361" s="631"/>
      <c r="E361" s="190"/>
      <c r="F361" s="1080" t="s">
        <v>161</v>
      </c>
      <c r="G361" s="1080"/>
      <c r="H361" s="1080"/>
      <c r="I361" s="1080"/>
      <c r="J361" s="1080"/>
      <c r="K361" s="1080"/>
      <c r="L361" s="1080"/>
      <c r="M361" s="1080"/>
      <c r="N361" s="1080"/>
      <c r="O361" s="1080"/>
      <c r="P361" s="1080"/>
      <c r="Q361" s="1080"/>
      <c r="R361" s="1080"/>
      <c r="S361" s="1080"/>
      <c r="T361" s="1080"/>
      <c r="U361" s="1080"/>
      <c r="V361" s="1080"/>
      <c r="W361" s="1080"/>
      <c r="X361" s="1080"/>
      <c r="Y361" s="1080"/>
      <c r="Z361" s="190"/>
      <c r="AA361" s="178"/>
      <c r="AB361" s="267"/>
      <c r="AC361" s="243"/>
    </row>
    <row r="362" spans="1:29" s="2" customFormat="1">
      <c r="A362" s="631"/>
      <c r="B362" s="801"/>
      <c r="C362" s="818"/>
      <c r="D362" s="631"/>
      <c r="E362" s="190"/>
      <c r="F362" s="632"/>
      <c r="G362" s="633"/>
      <c r="H362" s="633"/>
      <c r="I362" s="633"/>
      <c r="J362" s="633"/>
      <c r="K362" s="633"/>
      <c r="L362" s="633"/>
      <c r="M362" s="633"/>
      <c r="N362" s="633"/>
      <c r="O362" s="633"/>
      <c r="P362" s="633"/>
      <c r="Q362" s="633"/>
      <c r="R362" s="633"/>
      <c r="S362" s="633"/>
      <c r="T362" s="633"/>
      <c r="U362" s="633"/>
      <c r="V362" s="633"/>
      <c r="W362" s="633"/>
      <c r="X362" s="633"/>
      <c r="Y362" s="634"/>
      <c r="Z362" s="190"/>
      <c r="AA362" s="178"/>
      <c r="AB362" s="267"/>
      <c r="AC362" s="243"/>
    </row>
    <row r="363" spans="1:29" s="2" customFormat="1">
      <c r="A363" s="631"/>
      <c r="B363" s="801"/>
      <c r="C363" s="818"/>
      <c r="D363" s="631"/>
      <c r="E363" s="190"/>
      <c r="F363" s="635"/>
      <c r="G363" s="636"/>
      <c r="H363" s="636"/>
      <c r="I363" s="636"/>
      <c r="J363" s="636"/>
      <c r="K363" s="636"/>
      <c r="L363" s="636"/>
      <c r="M363" s="636"/>
      <c r="N363" s="636"/>
      <c r="O363" s="636"/>
      <c r="P363" s="636"/>
      <c r="Q363" s="636"/>
      <c r="R363" s="636"/>
      <c r="S363" s="636"/>
      <c r="T363" s="636"/>
      <c r="U363" s="636"/>
      <c r="V363" s="636"/>
      <c r="W363" s="636"/>
      <c r="X363" s="636"/>
      <c r="Y363" s="637"/>
      <c r="Z363" s="190"/>
      <c r="AA363" s="178"/>
      <c r="AB363" s="267"/>
      <c r="AC363" s="243"/>
    </row>
    <row r="364" spans="1:29" s="2" customFormat="1">
      <c r="A364" s="631"/>
      <c r="B364" s="801"/>
      <c r="C364" s="818"/>
      <c r="D364" s="631"/>
      <c r="E364" s="190"/>
      <c r="F364" s="638"/>
      <c r="G364" s="639"/>
      <c r="H364" s="639"/>
      <c r="I364" s="639"/>
      <c r="J364" s="639"/>
      <c r="K364" s="639"/>
      <c r="L364" s="639"/>
      <c r="M364" s="639"/>
      <c r="N364" s="639"/>
      <c r="O364" s="639"/>
      <c r="P364" s="639"/>
      <c r="Q364" s="639"/>
      <c r="R364" s="639"/>
      <c r="S364" s="639"/>
      <c r="T364" s="639"/>
      <c r="U364" s="639"/>
      <c r="V364" s="639"/>
      <c r="W364" s="639"/>
      <c r="X364" s="639"/>
      <c r="Y364" s="640"/>
      <c r="Z364" s="190"/>
      <c r="AA364" s="178"/>
      <c r="AB364" s="267"/>
      <c r="AC364" s="243"/>
    </row>
    <row r="365" spans="1:29" s="2" customFormat="1">
      <c r="A365" s="631"/>
      <c r="B365" s="801"/>
      <c r="C365" s="818"/>
      <c r="D365" s="631"/>
      <c r="E365" s="190"/>
      <c r="F365" s="641" t="s">
        <v>162</v>
      </c>
      <c r="G365" s="641"/>
      <c r="H365" s="641"/>
      <c r="I365" s="641"/>
      <c r="J365" s="641"/>
      <c r="K365" s="641"/>
      <c r="L365" s="641"/>
      <c r="M365" s="641"/>
      <c r="N365" s="641"/>
      <c r="O365" s="641"/>
      <c r="P365" s="641" t="s">
        <v>291</v>
      </c>
      <c r="Q365" s="641"/>
      <c r="R365" s="641"/>
      <c r="S365" s="641"/>
      <c r="T365" s="641"/>
      <c r="U365" s="641"/>
      <c r="V365" s="641"/>
      <c r="W365" s="641"/>
      <c r="X365" s="641"/>
      <c r="Y365" s="641"/>
      <c r="Z365" s="190"/>
      <c r="AA365" s="178"/>
      <c r="AB365" s="267"/>
      <c r="AC365" s="243"/>
    </row>
    <row r="366" spans="1:29" s="2" customFormat="1" ht="12.6" customHeight="1">
      <c r="A366" s="230"/>
      <c r="B366" s="386"/>
      <c r="C366" s="231"/>
      <c r="D366" s="230"/>
      <c r="E366" s="190"/>
      <c r="F366" s="190"/>
      <c r="G366" s="190"/>
      <c r="H366" s="190"/>
      <c r="I366" s="190"/>
      <c r="J366" s="190"/>
      <c r="K366" s="190"/>
      <c r="L366" s="190"/>
      <c r="M366" s="190"/>
      <c r="N366" s="190"/>
      <c r="O366" s="190"/>
      <c r="P366" s="190"/>
      <c r="Q366" s="190"/>
      <c r="R366" s="190"/>
      <c r="S366" s="190"/>
      <c r="T366" s="190"/>
      <c r="U366" s="190"/>
      <c r="V366" s="190"/>
      <c r="W366" s="190"/>
      <c r="X366" s="190"/>
      <c r="Y366" s="190"/>
      <c r="Z366" s="190"/>
      <c r="AA366" s="178"/>
      <c r="AB366" s="267"/>
      <c r="AC366" s="243"/>
    </row>
    <row r="367" spans="1:29" s="2" customFormat="1" ht="12.6" customHeight="1">
      <c r="A367" s="230"/>
      <c r="B367" s="386"/>
      <c r="C367" s="231"/>
      <c r="D367" s="230"/>
      <c r="E367" s="190"/>
      <c r="F367" s="190"/>
      <c r="G367" s="190"/>
      <c r="H367" s="190"/>
      <c r="I367" s="190"/>
      <c r="J367" s="190"/>
      <c r="K367" s="190"/>
      <c r="L367" s="190"/>
      <c r="M367" s="190"/>
      <c r="N367" s="190"/>
      <c r="O367" s="190"/>
      <c r="P367" s="190"/>
      <c r="Q367" s="190"/>
      <c r="R367" s="190"/>
      <c r="S367" s="190"/>
      <c r="T367" s="190"/>
      <c r="U367" s="190"/>
      <c r="V367" s="190"/>
      <c r="W367" s="190"/>
      <c r="X367" s="190"/>
      <c r="Y367" s="190"/>
      <c r="Z367" s="190"/>
      <c r="AA367" s="178"/>
      <c r="AB367" s="267"/>
      <c r="AC367" s="243"/>
    </row>
    <row r="368" spans="1:29" s="2" customFormat="1">
      <c r="A368" s="631"/>
      <c r="B368" s="801">
        <v>21</v>
      </c>
      <c r="C368" s="727" t="s">
        <v>88</v>
      </c>
      <c r="D368" s="631" t="s">
        <v>785</v>
      </c>
      <c r="E368" s="190"/>
      <c r="F368" s="663" t="s">
        <v>186</v>
      </c>
      <c r="G368" s="663"/>
      <c r="H368" s="663"/>
      <c r="I368" s="663"/>
      <c r="J368" s="663"/>
      <c r="K368" s="663"/>
      <c r="L368" s="663"/>
      <c r="M368" s="657" t="s">
        <v>187</v>
      </c>
      <c r="N368" s="658"/>
      <c r="O368" s="658"/>
      <c r="P368" s="658"/>
      <c r="Q368" s="658"/>
      <c r="R368" s="658"/>
      <c r="S368" s="658"/>
      <c r="T368" s="658"/>
      <c r="U368" s="659"/>
      <c r="V368" s="190"/>
      <c r="W368" s="190"/>
      <c r="X368" s="190"/>
      <c r="Y368" s="190"/>
      <c r="Z368" s="190"/>
      <c r="AA368" s="842" t="s">
        <v>27</v>
      </c>
      <c r="AB368" s="843"/>
      <c r="AC368" s="844"/>
    </row>
    <row r="369" spans="1:40" s="2" customFormat="1" ht="13.2" customHeight="1">
      <c r="A369" s="631"/>
      <c r="B369" s="801"/>
      <c r="C369" s="727"/>
      <c r="D369" s="631"/>
      <c r="E369" s="190"/>
      <c r="F369" s="663"/>
      <c r="G369" s="663"/>
      <c r="H369" s="663"/>
      <c r="I369" s="663"/>
      <c r="J369" s="663"/>
      <c r="K369" s="663"/>
      <c r="L369" s="663"/>
      <c r="M369" s="660"/>
      <c r="N369" s="661"/>
      <c r="O369" s="661"/>
      <c r="P369" s="661"/>
      <c r="Q369" s="661"/>
      <c r="R369" s="661"/>
      <c r="S369" s="661"/>
      <c r="T369" s="661"/>
      <c r="U369" s="662"/>
      <c r="V369" s="190"/>
      <c r="W369" s="190"/>
      <c r="X369" s="190"/>
      <c r="Y369" s="190"/>
      <c r="Z369" s="190"/>
      <c r="AA369" s="842"/>
      <c r="AB369" s="843"/>
      <c r="AC369" s="844"/>
    </row>
    <row r="370" spans="1:40" s="2" customFormat="1">
      <c r="A370" s="631"/>
      <c r="B370" s="801"/>
      <c r="C370" s="727"/>
      <c r="D370" s="631"/>
      <c r="E370" s="190"/>
      <c r="F370" s="190" t="s">
        <v>918</v>
      </c>
      <c r="G370" s="190"/>
      <c r="H370" s="190"/>
      <c r="I370" s="190"/>
      <c r="J370" s="190"/>
      <c r="K370" s="190"/>
      <c r="L370" s="190"/>
      <c r="M370" s="190"/>
      <c r="N370" s="190"/>
      <c r="O370" s="190"/>
      <c r="P370" s="190"/>
      <c r="Q370" s="190"/>
      <c r="R370" s="190"/>
      <c r="S370" s="190"/>
      <c r="T370" s="190"/>
      <c r="U370" s="190"/>
      <c r="V370" s="190"/>
      <c r="W370" s="190"/>
      <c r="X370" s="190"/>
      <c r="Y370" s="190"/>
      <c r="Z370" s="190"/>
      <c r="AA370" s="178"/>
      <c r="AB370" s="267"/>
      <c r="AC370" s="243"/>
    </row>
    <row r="371" spans="1:40" s="2" customFormat="1" ht="13.5" customHeight="1">
      <c r="A371" s="631"/>
      <c r="B371" s="801"/>
      <c r="C371" s="727"/>
      <c r="D371" s="631"/>
      <c r="E371" s="190"/>
      <c r="F371" s="190"/>
      <c r="G371" s="190"/>
      <c r="H371" s="190"/>
      <c r="I371" s="190"/>
      <c r="J371" s="190"/>
      <c r="K371" s="190"/>
      <c r="L371" s="190"/>
      <c r="M371" s="190"/>
      <c r="N371" s="190"/>
      <c r="O371" s="190"/>
      <c r="P371" s="190"/>
      <c r="Q371" s="190"/>
      <c r="R371" s="190"/>
      <c r="S371" s="190"/>
      <c r="T371" s="190"/>
      <c r="U371" s="190"/>
      <c r="V371" s="190"/>
      <c r="W371" s="190"/>
      <c r="X371" s="190"/>
      <c r="Y371" s="190"/>
      <c r="Z371" s="190"/>
      <c r="AA371" s="178"/>
      <c r="AB371" s="267"/>
      <c r="AC371" s="243"/>
    </row>
    <row r="372" spans="1:40" s="2" customFormat="1">
      <c r="A372" s="631"/>
      <c r="B372" s="801"/>
      <c r="C372" s="727"/>
      <c r="D372" s="631"/>
      <c r="E372" s="190"/>
      <c r="F372" s="190"/>
      <c r="G372" s="190"/>
      <c r="H372" s="190"/>
      <c r="I372" s="190"/>
      <c r="J372" s="190"/>
      <c r="K372" s="190"/>
      <c r="L372" s="190"/>
      <c r="M372" s="190"/>
      <c r="N372" s="190"/>
      <c r="O372" s="190"/>
      <c r="P372" s="190"/>
      <c r="Q372" s="190"/>
      <c r="R372" s="190"/>
      <c r="S372" s="190"/>
      <c r="T372" s="190"/>
      <c r="U372" s="190"/>
      <c r="V372" s="190"/>
      <c r="W372" s="190"/>
      <c r="X372" s="190"/>
      <c r="Y372" s="190"/>
      <c r="Z372" s="190"/>
      <c r="AA372" s="178"/>
      <c r="AB372" s="267"/>
      <c r="AC372" s="243"/>
    </row>
    <row r="373" spans="1:40" s="2" customFormat="1">
      <c r="A373" s="631"/>
      <c r="B373" s="801"/>
      <c r="C373" s="727"/>
      <c r="D373" s="631"/>
      <c r="E373" s="190"/>
      <c r="F373" s="190"/>
      <c r="G373" s="190"/>
      <c r="H373" s="190"/>
      <c r="I373" s="190"/>
      <c r="J373" s="190"/>
      <c r="K373" s="190"/>
      <c r="L373" s="190"/>
      <c r="M373" s="190"/>
      <c r="N373" s="190"/>
      <c r="O373" s="190"/>
      <c r="P373" s="190"/>
      <c r="Q373" s="190"/>
      <c r="R373" s="190"/>
      <c r="S373" s="190"/>
      <c r="T373" s="190"/>
      <c r="U373" s="190"/>
      <c r="V373" s="190"/>
      <c r="W373" s="190"/>
      <c r="X373" s="190"/>
      <c r="Y373" s="190"/>
      <c r="Z373" s="190"/>
      <c r="AA373" s="178"/>
      <c r="AB373" s="267"/>
      <c r="AC373" s="243"/>
    </row>
    <row r="374" spans="1:40" s="2" customFormat="1">
      <c r="A374" s="631"/>
      <c r="B374" s="801"/>
      <c r="C374" s="727"/>
      <c r="D374" s="631"/>
      <c r="E374" s="190"/>
      <c r="F374" s="190"/>
      <c r="G374" s="190"/>
      <c r="H374" s="190"/>
      <c r="I374" s="190"/>
      <c r="J374" s="190"/>
      <c r="K374" s="190"/>
      <c r="L374" s="190"/>
      <c r="M374" s="190"/>
      <c r="N374" s="190"/>
      <c r="O374" s="190"/>
      <c r="P374" s="190"/>
      <c r="Q374" s="190"/>
      <c r="R374" s="190"/>
      <c r="S374" s="190"/>
      <c r="T374" s="190"/>
      <c r="U374" s="190"/>
      <c r="V374" s="190"/>
      <c r="W374" s="190"/>
      <c r="X374" s="190"/>
      <c r="Y374" s="190"/>
      <c r="Z374" s="190"/>
      <c r="AA374" s="178"/>
      <c r="AB374" s="267"/>
      <c r="AC374" s="243"/>
    </row>
    <row r="375" spans="1:40" s="2" customFormat="1">
      <c r="A375" s="631"/>
      <c r="B375" s="801"/>
      <c r="C375" s="727"/>
      <c r="D375" s="631"/>
      <c r="E375" s="190"/>
      <c r="F375" s="190"/>
      <c r="G375" s="190"/>
      <c r="H375" s="190"/>
      <c r="I375" s="190"/>
      <c r="J375" s="190"/>
      <c r="K375" s="190"/>
      <c r="L375" s="190"/>
      <c r="M375" s="190"/>
      <c r="N375" s="190"/>
      <c r="O375" s="190"/>
      <c r="P375" s="190"/>
      <c r="Q375" s="190"/>
      <c r="R375" s="190"/>
      <c r="S375" s="190"/>
      <c r="T375" s="190"/>
      <c r="U375" s="190"/>
      <c r="V375" s="190"/>
      <c r="W375" s="190"/>
      <c r="X375" s="190"/>
      <c r="Y375" s="190"/>
      <c r="Z375" s="190"/>
      <c r="AA375" s="178"/>
      <c r="AB375" s="267"/>
      <c r="AC375" s="243"/>
    </row>
    <row r="376" spans="1:40" s="2" customFormat="1">
      <c r="A376" s="631"/>
      <c r="B376" s="801"/>
      <c r="C376" s="727"/>
      <c r="D376" s="631"/>
      <c r="E376" s="190"/>
      <c r="F376" s="190"/>
      <c r="G376" s="190"/>
      <c r="H376" s="190"/>
      <c r="I376" s="190"/>
      <c r="J376" s="190"/>
      <c r="K376" s="190"/>
      <c r="L376" s="190"/>
      <c r="M376" s="190"/>
      <c r="N376" s="190"/>
      <c r="O376" s="190"/>
      <c r="P376" s="190"/>
      <c r="Q376" s="190"/>
      <c r="R376" s="190"/>
      <c r="S376" s="190"/>
      <c r="T376" s="190"/>
      <c r="U376" s="190"/>
      <c r="V376" s="190"/>
      <c r="W376" s="190"/>
      <c r="X376" s="190"/>
      <c r="Y376" s="190"/>
      <c r="Z376" s="190"/>
      <c r="AA376" s="178"/>
      <c r="AB376" s="267"/>
      <c r="AC376" s="243"/>
    </row>
    <row r="377" spans="1:40" s="1" customFormat="1">
      <c r="A377" s="631"/>
      <c r="B377" s="801"/>
      <c r="C377" s="727"/>
      <c r="D377" s="631"/>
      <c r="E377" s="190"/>
      <c r="F377" s="190"/>
      <c r="G377" s="190"/>
      <c r="H377" s="190"/>
      <c r="I377" s="190"/>
      <c r="J377" s="190"/>
      <c r="K377" s="190"/>
      <c r="L377" s="190"/>
      <c r="M377" s="190"/>
      <c r="N377" s="190"/>
      <c r="O377" s="190"/>
      <c r="P377" s="190"/>
      <c r="Q377" s="190"/>
      <c r="R377" s="190"/>
      <c r="S377" s="190"/>
      <c r="T377" s="190"/>
      <c r="U377" s="190"/>
      <c r="V377" s="190"/>
      <c r="W377" s="190"/>
      <c r="X377" s="190"/>
      <c r="Y377" s="190"/>
      <c r="Z377" s="190"/>
      <c r="AA377" s="178"/>
      <c r="AB377" s="267"/>
      <c r="AC377" s="243"/>
      <c r="AD377" s="2"/>
      <c r="AE377" s="2"/>
      <c r="AF377" s="2"/>
      <c r="AG377" s="2"/>
      <c r="AH377" s="2"/>
      <c r="AI377" s="2"/>
      <c r="AJ377" s="2"/>
      <c r="AK377" s="2"/>
      <c r="AL377" s="2"/>
      <c r="AM377" s="2"/>
      <c r="AN377" s="2"/>
    </row>
    <row r="378" spans="1:40" s="2" customFormat="1" ht="13.5" customHeight="1">
      <c r="A378" s="631"/>
      <c r="B378" s="801"/>
      <c r="C378" s="727"/>
      <c r="D378" s="631"/>
      <c r="E378" s="190"/>
      <c r="F378" s="190"/>
      <c r="G378" s="190"/>
      <c r="H378" s="190"/>
      <c r="I378" s="190"/>
      <c r="J378" s="190"/>
      <c r="K378" s="190"/>
      <c r="L378" s="190"/>
      <c r="M378" s="199"/>
      <c r="N378" s="199"/>
      <c r="O378" s="199"/>
      <c r="P378" s="199"/>
      <c r="Q378" s="199"/>
      <c r="R378" s="199"/>
      <c r="S378" s="199"/>
      <c r="T378" s="199"/>
      <c r="U378" s="199"/>
      <c r="V378" s="199"/>
      <c r="W378" s="199"/>
      <c r="X378" s="199"/>
      <c r="Y378" s="199"/>
      <c r="Z378" s="190"/>
      <c r="AA378" s="178"/>
      <c r="AB378" s="267"/>
      <c r="AC378" s="243"/>
    </row>
    <row r="379" spans="1:40" s="2" customFormat="1" ht="13.2" customHeight="1">
      <c r="A379" s="242"/>
      <c r="B379" s="709">
        <v>22</v>
      </c>
      <c r="C379" s="727" t="s">
        <v>72</v>
      </c>
      <c r="D379" s="631" t="s">
        <v>292</v>
      </c>
      <c r="E379" s="190"/>
      <c r="F379" s="663" t="s">
        <v>186</v>
      </c>
      <c r="G379" s="663"/>
      <c r="H379" s="663"/>
      <c r="I379" s="663"/>
      <c r="J379" s="663"/>
      <c r="K379" s="663"/>
      <c r="L379" s="663"/>
      <c r="M379" s="809" t="s">
        <v>306</v>
      </c>
      <c r="N379" s="810"/>
      <c r="O379" s="810"/>
      <c r="P379" s="810"/>
      <c r="Q379" s="810"/>
      <c r="R379" s="810"/>
      <c r="S379" s="810"/>
      <c r="T379" s="810"/>
      <c r="U379" s="810"/>
      <c r="V379" s="810"/>
      <c r="W379" s="810"/>
      <c r="X379" s="810"/>
      <c r="Y379" s="811"/>
      <c r="Z379" s="190"/>
      <c r="AA379" s="842" t="s">
        <v>27</v>
      </c>
      <c r="AB379" s="843"/>
      <c r="AC379" s="844"/>
    </row>
    <row r="380" spans="1:40" s="2" customFormat="1">
      <c r="A380" s="242"/>
      <c r="B380" s="709"/>
      <c r="C380" s="727"/>
      <c r="D380" s="631"/>
      <c r="E380" s="190"/>
      <c r="F380" s="663"/>
      <c r="G380" s="663"/>
      <c r="H380" s="663"/>
      <c r="I380" s="663"/>
      <c r="J380" s="663"/>
      <c r="K380" s="663"/>
      <c r="L380" s="663"/>
      <c r="M380" s="660"/>
      <c r="N380" s="661"/>
      <c r="O380" s="661"/>
      <c r="P380" s="661"/>
      <c r="Q380" s="661"/>
      <c r="R380" s="661"/>
      <c r="S380" s="661"/>
      <c r="T380" s="661"/>
      <c r="U380" s="661"/>
      <c r="V380" s="661"/>
      <c r="W380" s="661"/>
      <c r="X380" s="661"/>
      <c r="Y380" s="662"/>
      <c r="Z380" s="190"/>
      <c r="AA380" s="842"/>
      <c r="AB380" s="843"/>
      <c r="AC380" s="844"/>
    </row>
    <row r="381" spans="1:40" s="2" customFormat="1">
      <c r="A381" s="242"/>
      <c r="B381" s="709"/>
      <c r="C381" s="243"/>
      <c r="D381" s="631"/>
      <c r="E381" s="190"/>
      <c r="F381" s="190" t="s">
        <v>919</v>
      </c>
      <c r="G381" s="190"/>
      <c r="H381" s="190"/>
      <c r="I381" s="190"/>
      <c r="J381" s="190"/>
      <c r="K381" s="190"/>
      <c r="L381" s="190"/>
      <c r="M381" s="190"/>
      <c r="N381" s="190"/>
      <c r="O381" s="190"/>
      <c r="P381" s="190"/>
      <c r="Q381" s="190"/>
      <c r="R381" s="190"/>
      <c r="S381" s="190"/>
      <c r="T381" s="190"/>
      <c r="U381" s="190"/>
      <c r="V381" s="190"/>
      <c r="W381" s="190"/>
      <c r="X381" s="190"/>
      <c r="Y381" s="190"/>
      <c r="Z381" s="190"/>
      <c r="AA381" s="178"/>
      <c r="AB381" s="267"/>
      <c r="AC381" s="243"/>
    </row>
    <row r="382" spans="1:40" s="2" customFormat="1">
      <c r="A382" s="242"/>
      <c r="B382" s="709"/>
      <c r="C382" s="243"/>
      <c r="D382" s="631"/>
      <c r="E382" s="190"/>
      <c r="F382" s="190"/>
      <c r="G382" s="190"/>
      <c r="H382" s="190"/>
      <c r="I382" s="190"/>
      <c r="J382" s="190"/>
      <c r="K382" s="190"/>
      <c r="L382" s="190"/>
      <c r="M382" s="190"/>
      <c r="N382" s="190"/>
      <c r="O382" s="190"/>
      <c r="P382" s="190"/>
      <c r="Q382" s="190"/>
      <c r="R382" s="190"/>
      <c r="S382" s="190"/>
      <c r="T382" s="190"/>
      <c r="U382" s="190"/>
      <c r="V382" s="190"/>
      <c r="W382" s="190"/>
      <c r="X382" s="190"/>
      <c r="Y382" s="190"/>
      <c r="Z382" s="190"/>
      <c r="AA382" s="178"/>
      <c r="AB382" s="267"/>
      <c r="AC382" s="243"/>
    </row>
    <row r="383" spans="1:40" s="2" customFormat="1">
      <c r="A383" s="242"/>
      <c r="B383" s="709"/>
      <c r="C383" s="243"/>
      <c r="D383" s="631"/>
      <c r="E383" s="284"/>
      <c r="F383" s="285" t="s">
        <v>4</v>
      </c>
      <c r="G383" s="284"/>
      <c r="H383" s="284"/>
      <c r="I383" s="284"/>
      <c r="J383" s="284"/>
      <c r="K383" s="284"/>
      <c r="L383" s="284"/>
      <c r="M383" s="284"/>
      <c r="N383" s="284"/>
      <c r="O383" s="284"/>
      <c r="P383" s="284"/>
      <c r="Q383" s="284"/>
      <c r="R383" s="284"/>
      <c r="S383" s="284"/>
      <c r="T383" s="284"/>
      <c r="U383" s="284"/>
      <c r="V383" s="284"/>
      <c r="W383" s="284"/>
      <c r="X383" s="284"/>
      <c r="Y383" s="284"/>
      <c r="Z383" s="190"/>
      <c r="AA383" s="178"/>
      <c r="AB383" s="267"/>
      <c r="AC383" s="243"/>
    </row>
    <row r="384" spans="1:40" s="2" customFormat="1">
      <c r="A384" s="242"/>
      <c r="B384" s="709"/>
      <c r="C384" s="243"/>
      <c r="D384" s="631"/>
      <c r="E384" s="190"/>
      <c r="F384" s="650"/>
      <c r="G384" s="651"/>
      <c r="H384" s="651"/>
      <c r="I384" s="652"/>
      <c r="J384" s="656" t="s">
        <v>704</v>
      </c>
      <c r="K384" s="656"/>
      <c r="L384" s="656"/>
      <c r="M384" s="656"/>
      <c r="N384" s="656"/>
      <c r="O384" s="656"/>
      <c r="P384" s="656"/>
      <c r="Q384" s="656"/>
      <c r="R384" s="656" t="s">
        <v>705</v>
      </c>
      <c r="S384" s="656"/>
      <c r="T384" s="656"/>
      <c r="U384" s="656"/>
      <c r="V384" s="197"/>
      <c r="W384" s="197"/>
      <c r="X384" s="197"/>
      <c r="Y384" s="197"/>
      <c r="Z384" s="190"/>
      <c r="AA384" s="178"/>
      <c r="AB384" s="267"/>
      <c r="AC384" s="243"/>
    </row>
    <row r="385" spans="1:29" s="2" customFormat="1">
      <c r="A385" s="242"/>
      <c r="B385" s="709"/>
      <c r="C385" s="243"/>
      <c r="D385" s="631"/>
      <c r="E385" s="190"/>
      <c r="F385" s="653"/>
      <c r="G385" s="654"/>
      <c r="H385" s="654"/>
      <c r="I385" s="655"/>
      <c r="J385" s="656" t="s">
        <v>706</v>
      </c>
      <c r="K385" s="656"/>
      <c r="L385" s="656"/>
      <c r="M385" s="656"/>
      <c r="N385" s="656" t="s">
        <v>35</v>
      </c>
      <c r="O385" s="656"/>
      <c r="P385" s="656"/>
      <c r="Q385" s="656"/>
      <c r="R385" s="656"/>
      <c r="S385" s="656"/>
      <c r="T385" s="656"/>
      <c r="U385" s="656"/>
      <c r="V385" s="197"/>
      <c r="W385" s="197"/>
      <c r="X385" s="197"/>
      <c r="Y385" s="197"/>
      <c r="Z385" s="190"/>
      <c r="AA385" s="178"/>
      <c r="AB385" s="267"/>
      <c r="AC385" s="243"/>
    </row>
    <row r="386" spans="1:29" s="2" customFormat="1">
      <c r="A386" s="242"/>
      <c r="B386" s="709"/>
      <c r="C386" s="243"/>
      <c r="D386" s="631"/>
      <c r="E386" s="190"/>
      <c r="F386" s="643" t="s">
        <v>82</v>
      </c>
      <c r="G386" s="644"/>
      <c r="H386" s="644"/>
      <c r="I386" s="645"/>
      <c r="J386" s="646" t="s">
        <v>303</v>
      </c>
      <c r="K386" s="646"/>
      <c r="L386" s="646"/>
      <c r="M386" s="646"/>
      <c r="N386" s="647" t="s">
        <v>707</v>
      </c>
      <c r="O386" s="648"/>
      <c r="P386" s="648"/>
      <c r="Q386" s="649"/>
      <c r="R386" s="646" t="s">
        <v>303</v>
      </c>
      <c r="S386" s="646"/>
      <c r="T386" s="646"/>
      <c r="U386" s="646"/>
      <c r="V386" s="197"/>
      <c r="W386" s="197"/>
      <c r="X386" s="197"/>
      <c r="Y386" s="197"/>
      <c r="Z386" s="190"/>
      <c r="AA386" s="178"/>
      <c r="AB386" s="267"/>
      <c r="AC386" s="243"/>
    </row>
    <row r="387" spans="1:29" s="2" customFormat="1">
      <c r="A387" s="242"/>
      <c r="B387" s="709"/>
      <c r="C387" s="243"/>
      <c r="D387" s="242"/>
      <c r="E387" s="190"/>
      <c r="F387" s="643" t="s">
        <v>83</v>
      </c>
      <c r="G387" s="644"/>
      <c r="H387" s="644"/>
      <c r="I387" s="645"/>
      <c r="J387" s="646" t="s">
        <v>303</v>
      </c>
      <c r="K387" s="646"/>
      <c r="L387" s="646"/>
      <c r="M387" s="646"/>
      <c r="N387" s="647" t="s">
        <v>707</v>
      </c>
      <c r="O387" s="648"/>
      <c r="P387" s="648"/>
      <c r="Q387" s="649"/>
      <c r="R387" s="646" t="s">
        <v>303</v>
      </c>
      <c r="S387" s="646"/>
      <c r="T387" s="646"/>
      <c r="U387" s="646"/>
      <c r="V387" s="197"/>
      <c r="W387" s="197"/>
      <c r="X387" s="197"/>
      <c r="Y387" s="197"/>
      <c r="Z387" s="190"/>
      <c r="AA387" s="178"/>
      <c r="AB387" s="267"/>
      <c r="AC387" s="243"/>
    </row>
    <row r="388" spans="1:29" s="2" customFormat="1" ht="22.2" customHeight="1">
      <c r="A388" s="391"/>
      <c r="B388" s="710"/>
      <c r="C388" s="276"/>
      <c r="D388" s="391"/>
      <c r="E388" s="199"/>
      <c r="F388" s="369"/>
      <c r="G388" s="369"/>
      <c r="H388" s="369"/>
      <c r="I388" s="369"/>
      <c r="J388" s="369"/>
      <c r="K388" s="369"/>
      <c r="L388" s="369"/>
      <c r="M388" s="369"/>
      <c r="N388" s="369"/>
      <c r="O388" s="369"/>
      <c r="P388" s="369"/>
      <c r="Q388" s="369"/>
      <c r="R388" s="369"/>
      <c r="S388" s="369"/>
      <c r="T388" s="369"/>
      <c r="U388" s="369"/>
      <c r="V388" s="369"/>
      <c r="W388" s="369"/>
      <c r="X388" s="369"/>
      <c r="Y388" s="369"/>
      <c r="Z388" s="199"/>
      <c r="AA388" s="274"/>
      <c r="AB388" s="275"/>
      <c r="AC388" s="276"/>
    </row>
    <row r="389" spans="1:29" s="2" customFormat="1" ht="6.6" customHeight="1">
      <c r="A389" s="242"/>
      <c r="B389" s="386"/>
      <c r="C389" s="243"/>
      <c r="D389" s="242"/>
      <c r="E389" s="190"/>
      <c r="F389" s="190"/>
      <c r="G389" s="190"/>
      <c r="H389" s="190"/>
      <c r="I389" s="190"/>
      <c r="J389" s="190"/>
      <c r="K389" s="190"/>
      <c r="L389" s="190"/>
      <c r="M389" s="190"/>
      <c r="N389" s="190"/>
      <c r="O389" s="190"/>
      <c r="P389" s="190"/>
      <c r="Q389" s="190"/>
      <c r="R389" s="190"/>
      <c r="S389" s="190"/>
      <c r="T389" s="190"/>
      <c r="U389" s="190"/>
      <c r="V389" s="190"/>
      <c r="W389" s="190"/>
      <c r="X389" s="190"/>
      <c r="Y389" s="190"/>
      <c r="Z389" s="190"/>
      <c r="AA389" s="178"/>
      <c r="AB389" s="267"/>
      <c r="AC389" s="243"/>
    </row>
    <row r="390" spans="1:29" s="2" customFormat="1" ht="13.5" customHeight="1">
      <c r="A390" s="631"/>
      <c r="B390" s="802">
        <v>23</v>
      </c>
      <c r="C390" s="727" t="s">
        <v>120</v>
      </c>
      <c r="D390" s="631" t="s">
        <v>173</v>
      </c>
      <c r="E390" s="190"/>
      <c r="F390" s="663" t="s">
        <v>186</v>
      </c>
      <c r="G390" s="663"/>
      <c r="H390" s="663"/>
      <c r="I390" s="663"/>
      <c r="J390" s="663"/>
      <c r="K390" s="663"/>
      <c r="L390" s="663"/>
      <c r="M390" s="657" t="s">
        <v>306</v>
      </c>
      <c r="N390" s="658"/>
      <c r="O390" s="658"/>
      <c r="P390" s="658"/>
      <c r="Q390" s="658"/>
      <c r="R390" s="658"/>
      <c r="S390" s="658"/>
      <c r="T390" s="658"/>
      <c r="U390" s="658"/>
      <c r="V390" s="658"/>
      <c r="W390" s="658"/>
      <c r="X390" s="658"/>
      <c r="Y390" s="659"/>
      <c r="Z390" s="190"/>
      <c r="AA390" s="842" t="s">
        <v>27</v>
      </c>
      <c r="AB390" s="843"/>
      <c r="AC390" s="844"/>
    </row>
    <row r="391" spans="1:29" s="2" customFormat="1">
      <c r="A391" s="631"/>
      <c r="B391" s="802"/>
      <c r="C391" s="727"/>
      <c r="D391" s="631"/>
      <c r="E391" s="189"/>
      <c r="F391" s="663"/>
      <c r="G391" s="663"/>
      <c r="H391" s="663"/>
      <c r="I391" s="663"/>
      <c r="J391" s="663"/>
      <c r="K391" s="663"/>
      <c r="L391" s="663"/>
      <c r="M391" s="660"/>
      <c r="N391" s="661"/>
      <c r="O391" s="661"/>
      <c r="P391" s="661"/>
      <c r="Q391" s="661"/>
      <c r="R391" s="661"/>
      <c r="S391" s="661"/>
      <c r="T391" s="661"/>
      <c r="U391" s="661"/>
      <c r="V391" s="661"/>
      <c r="W391" s="661"/>
      <c r="X391" s="661"/>
      <c r="Y391" s="662"/>
      <c r="Z391" s="190"/>
      <c r="AA391" s="842"/>
      <c r="AB391" s="843"/>
      <c r="AC391" s="844"/>
    </row>
    <row r="392" spans="1:29" s="2" customFormat="1">
      <c r="A392" s="631"/>
      <c r="B392" s="802"/>
      <c r="C392" s="727"/>
      <c r="D392" s="631"/>
      <c r="E392" s="189"/>
      <c r="F392" s="190"/>
      <c r="G392" s="200"/>
      <c r="H392" s="200"/>
      <c r="I392" s="200"/>
      <c r="J392" s="190"/>
      <c r="K392" s="190"/>
      <c r="L392" s="201"/>
      <c r="M392" s="201"/>
      <c r="N392" s="201"/>
      <c r="O392" s="201"/>
      <c r="P392" s="190"/>
      <c r="Q392" s="190"/>
      <c r="R392" s="190"/>
      <c r="S392" s="190"/>
      <c r="T392" s="190"/>
      <c r="U392" s="190"/>
      <c r="V392" s="190"/>
      <c r="W392" s="190"/>
      <c r="X392" s="190"/>
      <c r="Y392" s="190"/>
      <c r="Z392" s="222"/>
      <c r="AA392" s="178"/>
      <c r="AB392" s="267"/>
      <c r="AC392" s="243"/>
    </row>
    <row r="393" spans="1:29" s="2" customFormat="1">
      <c r="A393" s="631"/>
      <c r="B393" s="802"/>
      <c r="C393" s="727"/>
      <c r="D393" s="631"/>
      <c r="E393" s="190"/>
      <c r="F393" s="201" t="s">
        <v>862</v>
      </c>
      <c r="G393" s="201"/>
      <c r="H393" s="200"/>
      <c r="I393" s="200"/>
      <c r="J393" s="190"/>
      <c r="K393" s="190"/>
      <c r="L393" s="201"/>
      <c r="M393" s="735" t="s">
        <v>303</v>
      </c>
      <c r="N393" s="736"/>
      <c r="O393" s="736"/>
      <c r="P393" s="737"/>
      <c r="Q393" s="197"/>
      <c r="R393" s="197"/>
      <c r="S393" s="197"/>
      <c r="T393" s="197"/>
      <c r="U393" s="197"/>
      <c r="V393" s="197"/>
      <c r="W393" s="197"/>
      <c r="X393" s="197"/>
      <c r="Y393" s="197"/>
      <c r="Z393" s="190"/>
      <c r="AA393" s="178"/>
      <c r="AB393" s="267"/>
      <c r="AC393" s="243"/>
    </row>
    <row r="394" spans="1:29" s="2" customFormat="1" ht="13.5" customHeight="1">
      <c r="A394" s="631"/>
      <c r="B394" s="802"/>
      <c r="C394" s="727"/>
      <c r="D394" s="631"/>
      <c r="E394" s="190"/>
      <c r="F394" s="197"/>
      <c r="G394" s="197"/>
      <c r="H394" s="197"/>
      <c r="I394" s="197"/>
      <c r="J394" s="197"/>
      <c r="K394" s="197"/>
      <c r="L394" s="197"/>
      <c r="M394" s="197"/>
      <c r="N394" s="197"/>
      <c r="O394" s="197"/>
      <c r="P394" s="197"/>
      <c r="Q394" s="197"/>
      <c r="R394" s="197"/>
      <c r="S394" s="197"/>
      <c r="T394" s="197"/>
      <c r="U394" s="197"/>
      <c r="V394" s="197"/>
      <c r="W394" s="197"/>
      <c r="X394" s="197"/>
      <c r="Y394" s="197"/>
      <c r="Z394" s="190"/>
      <c r="AA394" s="178"/>
      <c r="AB394" s="267"/>
      <c r="AC394" s="243"/>
    </row>
    <row r="395" spans="1:29" s="2" customFormat="1" ht="13.5" customHeight="1">
      <c r="A395" s="631"/>
      <c r="B395" s="802"/>
      <c r="C395" s="727"/>
      <c r="D395" s="631"/>
      <c r="E395" s="190"/>
      <c r="F395" s="198" t="s">
        <v>33</v>
      </c>
      <c r="G395" s="200"/>
      <c r="H395" s="200"/>
      <c r="I395" s="200"/>
      <c r="J395" s="190"/>
      <c r="K395" s="190"/>
      <c r="L395" s="201"/>
      <c r="M395" s="201"/>
      <c r="N395" s="201"/>
      <c r="O395" s="201"/>
      <c r="P395" s="190"/>
      <c r="Q395" s="190"/>
      <c r="R395" s="190"/>
      <c r="S395" s="190"/>
      <c r="T395" s="190"/>
      <c r="U395" s="190"/>
      <c r="V395" s="190"/>
      <c r="W395" s="190"/>
      <c r="X395" s="190"/>
      <c r="Y395" s="190"/>
      <c r="Z395" s="190"/>
      <c r="AA395" s="178"/>
      <c r="AB395" s="267"/>
      <c r="AC395" s="243"/>
    </row>
    <row r="396" spans="1:29" s="2" customFormat="1" ht="13.5" customHeight="1">
      <c r="A396" s="631"/>
      <c r="B396" s="802"/>
      <c r="C396" s="727"/>
      <c r="D396" s="631"/>
      <c r="E396" s="190"/>
      <c r="F396" s="665" t="s">
        <v>34</v>
      </c>
      <c r="G396" s="687"/>
      <c r="H396" s="687"/>
      <c r="I396" s="687"/>
      <c r="J396" s="687"/>
      <c r="K396" s="687"/>
      <c r="L396" s="687"/>
      <c r="M396" s="687"/>
      <c r="N396" s="687"/>
      <c r="O396" s="687"/>
      <c r="P396" s="687"/>
      <c r="Q396" s="687"/>
      <c r="R396" s="687"/>
      <c r="S396" s="688"/>
      <c r="T396" s="665" t="s">
        <v>35</v>
      </c>
      <c r="U396" s="687"/>
      <c r="V396" s="687"/>
      <c r="W396" s="687"/>
      <c r="X396" s="687"/>
      <c r="Y396" s="688"/>
      <c r="Z396" s="300"/>
      <c r="AA396" s="178"/>
      <c r="AB396" s="267"/>
      <c r="AC396" s="243"/>
    </row>
    <row r="397" spans="1:29" s="2" customFormat="1">
      <c r="A397" s="631"/>
      <c r="B397" s="802"/>
      <c r="C397" s="727"/>
      <c r="D397" s="631"/>
      <c r="E397" s="190"/>
      <c r="F397" s="248"/>
      <c r="G397" s="857" t="s">
        <v>786</v>
      </c>
      <c r="H397" s="858"/>
      <c r="I397" s="858"/>
      <c r="J397" s="858"/>
      <c r="K397" s="858"/>
      <c r="L397" s="858"/>
      <c r="M397" s="858"/>
      <c r="N397" s="858"/>
      <c r="O397" s="858"/>
      <c r="P397" s="858"/>
      <c r="Q397" s="858"/>
      <c r="R397" s="858"/>
      <c r="S397" s="859"/>
      <c r="T397" s="880" t="s">
        <v>787</v>
      </c>
      <c r="U397" s="881"/>
      <c r="V397" s="881"/>
      <c r="W397" s="881"/>
      <c r="X397" s="881"/>
      <c r="Y397" s="882"/>
      <c r="Z397" s="300"/>
      <c r="AA397" s="178"/>
      <c r="AB397" s="267"/>
      <c r="AC397" s="243"/>
    </row>
    <row r="398" spans="1:29" s="2" customFormat="1">
      <c r="A398" s="631"/>
      <c r="B398" s="802"/>
      <c r="C398" s="727"/>
      <c r="D398" s="631"/>
      <c r="E398" s="190"/>
      <c r="F398" s="301"/>
      <c r="G398" s="860"/>
      <c r="H398" s="860"/>
      <c r="I398" s="860"/>
      <c r="J398" s="860"/>
      <c r="K398" s="860"/>
      <c r="L398" s="860"/>
      <c r="M398" s="860"/>
      <c r="N398" s="860"/>
      <c r="O398" s="860"/>
      <c r="P398" s="860"/>
      <c r="Q398" s="860"/>
      <c r="R398" s="860"/>
      <c r="S398" s="861"/>
      <c r="T398" s="880" t="s">
        <v>787</v>
      </c>
      <c r="U398" s="881"/>
      <c r="V398" s="881"/>
      <c r="W398" s="881"/>
      <c r="X398" s="881"/>
      <c r="Y398" s="882"/>
      <c r="Z398" s="300"/>
      <c r="AA398" s="178"/>
      <c r="AB398" s="267"/>
      <c r="AC398" s="243"/>
    </row>
    <row r="399" spans="1:29" s="2" customFormat="1">
      <c r="A399" s="631"/>
      <c r="B399" s="802"/>
      <c r="C399" s="727"/>
      <c r="D399" s="631"/>
      <c r="E399" s="190"/>
      <c r="F399" s="248"/>
      <c r="G399" s="887" t="s">
        <v>788</v>
      </c>
      <c r="H399" s="789"/>
      <c r="I399" s="789"/>
      <c r="J399" s="789"/>
      <c r="K399" s="789"/>
      <c r="L399" s="789"/>
      <c r="M399" s="789"/>
      <c r="N399" s="789"/>
      <c r="O399" s="789"/>
      <c r="P399" s="789"/>
      <c r="Q399" s="789"/>
      <c r="R399" s="789"/>
      <c r="S399" s="873"/>
      <c r="T399" s="880" t="s">
        <v>787</v>
      </c>
      <c r="U399" s="881"/>
      <c r="V399" s="881"/>
      <c r="W399" s="881"/>
      <c r="X399" s="881"/>
      <c r="Y399" s="882"/>
      <c r="Z399" s="300"/>
      <c r="AA399" s="178"/>
      <c r="AB399" s="267"/>
      <c r="AC399" s="243"/>
    </row>
    <row r="400" spans="1:29" s="2" customFormat="1">
      <c r="A400" s="631"/>
      <c r="B400" s="802"/>
      <c r="C400" s="727"/>
      <c r="D400" s="631"/>
      <c r="E400" s="190"/>
      <c r="F400" s="250"/>
      <c r="G400" s="248"/>
      <c r="H400" s="718" t="s">
        <v>789</v>
      </c>
      <c r="I400" s="719"/>
      <c r="J400" s="719"/>
      <c r="K400" s="719"/>
      <c r="L400" s="719"/>
      <c r="M400" s="719"/>
      <c r="N400" s="719"/>
      <c r="O400" s="719"/>
      <c r="P400" s="719"/>
      <c r="Q400" s="719"/>
      <c r="R400" s="719"/>
      <c r="S400" s="720"/>
      <c r="T400" s="880" t="s">
        <v>790</v>
      </c>
      <c r="U400" s="881"/>
      <c r="V400" s="881"/>
      <c r="W400" s="881"/>
      <c r="X400" s="881"/>
      <c r="Y400" s="882"/>
      <c r="Z400" s="300"/>
      <c r="AA400" s="178"/>
      <c r="AB400" s="267"/>
      <c r="AC400" s="243"/>
    </row>
    <row r="401" spans="1:29" s="2" customFormat="1">
      <c r="A401" s="631"/>
      <c r="B401" s="802"/>
      <c r="C401" s="727"/>
      <c r="D401" s="631"/>
      <c r="E401" s="190"/>
      <c r="F401" s="250"/>
      <c r="G401" s="248"/>
      <c r="H401" s="718" t="s">
        <v>791</v>
      </c>
      <c r="I401" s="719"/>
      <c r="J401" s="719"/>
      <c r="K401" s="719"/>
      <c r="L401" s="719"/>
      <c r="M401" s="719"/>
      <c r="N401" s="719"/>
      <c r="O401" s="719"/>
      <c r="P401" s="719"/>
      <c r="Q401" s="719"/>
      <c r="R401" s="719"/>
      <c r="S401" s="720"/>
      <c r="T401" s="880" t="s">
        <v>787</v>
      </c>
      <c r="U401" s="881"/>
      <c r="V401" s="881"/>
      <c r="W401" s="881"/>
      <c r="X401" s="881"/>
      <c r="Y401" s="882"/>
      <c r="Z401" s="300"/>
      <c r="AA401" s="178"/>
      <c r="AB401" s="267"/>
      <c r="AC401" s="243"/>
    </row>
    <row r="402" spans="1:29" s="2" customFormat="1">
      <c r="A402" s="631"/>
      <c r="B402" s="802"/>
      <c r="C402" s="727"/>
      <c r="D402" s="631"/>
      <c r="E402" s="190"/>
      <c r="F402" s="888"/>
      <c r="G402" s="889"/>
      <c r="H402" s="889"/>
      <c r="I402" s="889"/>
      <c r="J402" s="889"/>
      <c r="K402" s="889"/>
      <c r="L402" s="889"/>
      <c r="M402" s="889"/>
      <c r="N402" s="889"/>
      <c r="O402" s="889"/>
      <c r="P402" s="889"/>
      <c r="Q402" s="889"/>
      <c r="R402" s="889"/>
      <c r="S402" s="890"/>
      <c r="T402" s="880" t="s">
        <v>787</v>
      </c>
      <c r="U402" s="881"/>
      <c r="V402" s="881"/>
      <c r="W402" s="881"/>
      <c r="X402" s="881"/>
      <c r="Y402" s="882"/>
      <c r="Z402" s="300"/>
      <c r="AA402" s="178"/>
      <c r="AB402" s="267"/>
      <c r="AC402" s="243"/>
    </row>
    <row r="403" spans="1:29" s="2" customFormat="1" ht="14.4" customHeight="1">
      <c r="A403" s="631"/>
      <c r="B403" s="802"/>
      <c r="C403" s="727"/>
      <c r="D403" s="631"/>
      <c r="E403" s="190"/>
      <c r="F403" s="886" t="s">
        <v>36</v>
      </c>
      <c r="G403" s="886"/>
      <c r="H403" s="886"/>
      <c r="I403" s="886"/>
      <c r="J403" s="886"/>
      <c r="K403" s="886"/>
      <c r="L403" s="886"/>
      <c r="M403" s="886"/>
      <c r="N403" s="886"/>
      <c r="O403" s="886"/>
      <c r="P403" s="886"/>
      <c r="Q403" s="886"/>
      <c r="R403" s="886"/>
      <c r="S403" s="886"/>
      <c r="T403" s="886"/>
      <c r="U403" s="886"/>
      <c r="V403" s="886"/>
      <c r="W403" s="886"/>
      <c r="X403" s="886"/>
      <c r="Y403" s="886"/>
      <c r="Z403" s="300"/>
      <c r="AA403" s="178"/>
      <c r="AB403" s="267"/>
      <c r="AC403" s="243"/>
    </row>
    <row r="404" spans="1:29" s="2" customFormat="1" ht="12.6" customHeight="1">
      <c r="A404" s="631"/>
      <c r="B404" s="802"/>
      <c r="C404" s="727"/>
      <c r="D404" s="631"/>
      <c r="E404" s="190"/>
      <c r="F404" s="303"/>
      <c r="G404" s="303"/>
      <c r="H404" s="303"/>
      <c r="I404" s="303"/>
      <c r="J404" s="303"/>
      <c r="K404" s="303"/>
      <c r="L404" s="303"/>
      <c r="M404" s="303"/>
      <c r="N404" s="303"/>
      <c r="O404" s="303"/>
      <c r="P404" s="303"/>
      <c r="Q404" s="303"/>
      <c r="R404" s="303"/>
      <c r="S404" s="303"/>
      <c r="T404" s="303"/>
      <c r="U404" s="303"/>
      <c r="V404" s="303"/>
      <c r="W404" s="303"/>
      <c r="X404" s="303"/>
      <c r="Y404" s="303"/>
      <c r="Z404" s="300"/>
      <c r="AA404" s="178"/>
      <c r="AB404" s="267"/>
      <c r="AC404" s="243"/>
    </row>
    <row r="405" spans="1:29" s="2" customFormat="1" ht="12.6" customHeight="1">
      <c r="A405" s="631"/>
      <c r="B405" s="802"/>
      <c r="C405" s="727"/>
      <c r="D405" s="631"/>
      <c r="E405" s="190"/>
      <c r="F405" s="303"/>
      <c r="G405" s="303"/>
      <c r="H405" s="303"/>
      <c r="I405" s="303"/>
      <c r="J405" s="303"/>
      <c r="K405" s="303"/>
      <c r="L405" s="303"/>
      <c r="M405" s="303"/>
      <c r="N405" s="303"/>
      <c r="O405" s="303"/>
      <c r="P405" s="303"/>
      <c r="Q405" s="303"/>
      <c r="R405" s="303"/>
      <c r="S405" s="303"/>
      <c r="T405" s="303"/>
      <c r="U405" s="303"/>
      <c r="V405" s="303"/>
      <c r="W405" s="303"/>
      <c r="X405" s="303"/>
      <c r="Y405" s="303"/>
      <c r="Z405" s="300"/>
      <c r="AA405" s="178"/>
      <c r="AB405" s="267"/>
      <c r="AC405" s="243"/>
    </row>
    <row r="406" spans="1:29" s="2" customFormat="1">
      <c r="A406" s="631"/>
      <c r="B406" s="802">
        <v>24</v>
      </c>
      <c r="C406" s="727" t="s">
        <v>85</v>
      </c>
      <c r="D406" s="631"/>
      <c r="E406" s="190"/>
      <c r="F406" s="663" t="s">
        <v>186</v>
      </c>
      <c r="G406" s="663"/>
      <c r="H406" s="663"/>
      <c r="I406" s="663"/>
      <c r="J406" s="663"/>
      <c r="K406" s="663"/>
      <c r="L406" s="808"/>
      <c r="M406" s="657" t="s">
        <v>187</v>
      </c>
      <c r="N406" s="658"/>
      <c r="O406" s="658"/>
      <c r="P406" s="658"/>
      <c r="Q406" s="658"/>
      <c r="R406" s="658"/>
      <c r="S406" s="658"/>
      <c r="T406" s="658"/>
      <c r="U406" s="659"/>
      <c r="V406" s="190"/>
      <c r="W406" s="190"/>
      <c r="X406" s="190"/>
      <c r="Y406" s="190"/>
      <c r="Z406" s="190"/>
      <c r="AA406" s="842" t="s">
        <v>129</v>
      </c>
      <c r="AB406" s="843"/>
      <c r="AC406" s="844"/>
    </row>
    <row r="407" spans="1:29" s="2" customFormat="1" ht="13.5" customHeight="1">
      <c r="A407" s="631"/>
      <c r="B407" s="802"/>
      <c r="C407" s="727"/>
      <c r="D407" s="631"/>
      <c r="E407" s="190"/>
      <c r="F407" s="663"/>
      <c r="G407" s="663"/>
      <c r="H407" s="663"/>
      <c r="I407" s="663"/>
      <c r="J407" s="663"/>
      <c r="K407" s="663"/>
      <c r="L407" s="808"/>
      <c r="M407" s="660"/>
      <c r="N407" s="661"/>
      <c r="O407" s="661"/>
      <c r="P407" s="661"/>
      <c r="Q407" s="661"/>
      <c r="R407" s="661"/>
      <c r="S407" s="661"/>
      <c r="T407" s="661"/>
      <c r="U407" s="662"/>
      <c r="V407" s="190"/>
      <c r="W407" s="190"/>
      <c r="X407" s="190"/>
      <c r="Y407" s="190"/>
      <c r="Z407" s="190"/>
      <c r="AA407" s="842"/>
      <c r="AB407" s="843"/>
      <c r="AC407" s="844"/>
    </row>
    <row r="408" spans="1:29" s="2" customFormat="1" ht="9.6" customHeight="1">
      <c r="A408" s="631"/>
      <c r="B408" s="802"/>
      <c r="C408" s="727"/>
      <c r="D408" s="631"/>
      <c r="E408" s="190"/>
      <c r="F408" s="190"/>
      <c r="G408" s="200"/>
      <c r="H408" s="200"/>
      <c r="I408" s="200"/>
      <c r="J408" s="190"/>
      <c r="K408" s="190"/>
      <c r="L408" s="201"/>
      <c r="M408" s="201"/>
      <c r="N408" s="201"/>
      <c r="O408" s="201"/>
      <c r="P408" s="190"/>
      <c r="Q408" s="190"/>
      <c r="R408" s="190"/>
      <c r="S408" s="190"/>
      <c r="T408" s="190"/>
      <c r="U408" s="190"/>
      <c r="V408" s="190"/>
      <c r="W408" s="190"/>
      <c r="X408" s="190"/>
      <c r="Y408" s="190"/>
      <c r="Z408" s="190"/>
      <c r="AA408" s="842"/>
      <c r="AB408" s="843"/>
      <c r="AC408" s="844"/>
    </row>
    <row r="409" spans="1:29" s="2" customFormat="1">
      <c r="A409" s="631"/>
      <c r="B409" s="802"/>
      <c r="C409" s="727"/>
      <c r="D409" s="631"/>
      <c r="E409" s="190"/>
      <c r="F409" s="730" t="s">
        <v>920</v>
      </c>
      <c r="G409" s="731"/>
      <c r="H409" s="731"/>
      <c r="I409" s="731"/>
      <c r="J409" s="731"/>
      <c r="K409" s="732"/>
      <c r="L409" s="735" t="s">
        <v>303</v>
      </c>
      <c r="M409" s="736"/>
      <c r="N409" s="736"/>
      <c r="O409" s="736"/>
      <c r="P409" s="736"/>
      <c r="Q409" s="736"/>
      <c r="R409" s="737"/>
      <c r="S409" s="190"/>
      <c r="T409" s="190"/>
      <c r="U409" s="190"/>
      <c r="V409" s="190"/>
      <c r="W409" s="190"/>
      <c r="X409" s="190"/>
      <c r="Y409" s="190"/>
      <c r="Z409" s="190"/>
      <c r="AA409" s="264"/>
      <c r="AB409" s="265"/>
      <c r="AC409" s="266"/>
    </row>
    <row r="410" spans="1:29" s="2" customFormat="1" ht="13.5" customHeight="1">
      <c r="A410" s="631"/>
      <c r="B410" s="802"/>
      <c r="C410" s="727"/>
      <c r="D410" s="631"/>
      <c r="E410" s="190"/>
      <c r="F410" s="730" t="s">
        <v>164</v>
      </c>
      <c r="G410" s="731"/>
      <c r="H410" s="731"/>
      <c r="I410" s="731"/>
      <c r="J410" s="731"/>
      <c r="K410" s="732"/>
      <c r="L410" s="735" t="s">
        <v>197</v>
      </c>
      <c r="M410" s="736"/>
      <c r="N410" s="736"/>
      <c r="O410" s="736"/>
      <c r="P410" s="736"/>
      <c r="Q410" s="736"/>
      <c r="R410" s="737"/>
      <c r="S410" s="190"/>
      <c r="T410" s="190"/>
      <c r="U410" s="190"/>
      <c r="V410" s="190"/>
      <c r="W410" s="190"/>
      <c r="X410" s="190"/>
      <c r="Y410" s="190"/>
      <c r="Z410" s="190"/>
      <c r="AA410" s="264"/>
      <c r="AB410" s="265"/>
      <c r="AC410" s="266"/>
    </row>
    <row r="411" spans="1:29" s="2" customFormat="1">
      <c r="A411" s="631"/>
      <c r="B411" s="802"/>
      <c r="C411" s="727"/>
      <c r="D411" s="631"/>
      <c r="E411" s="190"/>
      <c r="F411" s="197"/>
      <c r="G411" s="197"/>
      <c r="H411" s="197"/>
      <c r="I411" s="197"/>
      <c r="J411" s="197"/>
      <c r="K411" s="197"/>
      <c r="L411" s="197"/>
      <c r="M411" s="197"/>
      <c r="N411" s="197"/>
      <c r="O411" s="197"/>
      <c r="P411" s="197"/>
      <c r="Q411" s="197"/>
      <c r="R411" s="197"/>
      <c r="S411" s="190"/>
      <c r="T411" s="190"/>
      <c r="U411" s="190"/>
      <c r="V411" s="190"/>
      <c r="W411" s="190"/>
      <c r="X411" s="190"/>
      <c r="Y411" s="190"/>
      <c r="Z411" s="190"/>
      <c r="AA411" s="264"/>
      <c r="AB411" s="265"/>
      <c r="AC411" s="266"/>
    </row>
    <row r="412" spans="1:29" s="2" customFormat="1">
      <c r="A412" s="631"/>
      <c r="B412" s="802"/>
      <c r="C412" s="727"/>
      <c r="D412" s="631"/>
      <c r="E412" s="190"/>
      <c r="F412" s="197"/>
      <c r="G412" s="197"/>
      <c r="H412" s="197"/>
      <c r="I412" s="197"/>
      <c r="J412" s="197"/>
      <c r="K412" s="197"/>
      <c r="L412" s="197"/>
      <c r="M412" s="197"/>
      <c r="N412" s="197"/>
      <c r="O412" s="197"/>
      <c r="P412" s="197"/>
      <c r="Q412" s="197"/>
      <c r="R412" s="197"/>
      <c r="S412" s="190"/>
      <c r="T412" s="190"/>
      <c r="U412" s="190"/>
      <c r="V412" s="190"/>
      <c r="W412" s="190"/>
      <c r="X412" s="190"/>
      <c r="Y412" s="190"/>
      <c r="Z412" s="190"/>
      <c r="AA412" s="264"/>
      <c r="AB412" s="265"/>
      <c r="AC412" s="266"/>
    </row>
    <row r="413" spans="1:29" s="2" customFormat="1" ht="13.5" customHeight="1">
      <c r="A413" s="631"/>
      <c r="B413" s="802"/>
      <c r="C413" s="727"/>
      <c r="D413" s="631"/>
      <c r="E413" s="190"/>
      <c r="F413" s="303"/>
      <c r="G413" s="303"/>
      <c r="H413" s="303"/>
      <c r="I413" s="303"/>
      <c r="J413" s="303"/>
      <c r="K413" s="303"/>
      <c r="L413" s="190"/>
      <c r="M413" s="190"/>
      <c r="N413" s="201"/>
      <c r="O413" s="190"/>
      <c r="P413" s="190"/>
      <c r="Q413" s="190"/>
      <c r="R413" s="190"/>
      <c r="S413" s="190"/>
      <c r="T413" s="190"/>
      <c r="U413" s="190"/>
      <c r="V413" s="190"/>
      <c r="W413" s="190"/>
      <c r="X413" s="190"/>
      <c r="Y413" s="190"/>
      <c r="Z413" s="190"/>
      <c r="AA413" s="264"/>
      <c r="AB413" s="265"/>
      <c r="AC413" s="266"/>
    </row>
    <row r="414" spans="1:29" s="2" customFormat="1">
      <c r="A414" s="631" t="s">
        <v>690</v>
      </c>
      <c r="B414" s="801">
        <v>25</v>
      </c>
      <c r="C414" s="727" t="s">
        <v>691</v>
      </c>
      <c r="D414" s="631" t="s">
        <v>692</v>
      </c>
      <c r="E414" s="190"/>
      <c r="F414" s="663" t="s">
        <v>186</v>
      </c>
      <c r="G414" s="663"/>
      <c r="H414" s="663"/>
      <c r="I414" s="663"/>
      <c r="J414" s="663"/>
      <c r="K414" s="663"/>
      <c r="L414" s="808"/>
      <c r="M414" s="809" t="s">
        <v>195</v>
      </c>
      <c r="N414" s="810"/>
      <c r="O414" s="810"/>
      <c r="P414" s="810"/>
      <c r="Q414" s="810"/>
      <c r="R414" s="810"/>
      <c r="S414" s="810"/>
      <c r="T414" s="810"/>
      <c r="U414" s="811"/>
      <c r="V414" s="190"/>
      <c r="W414" s="190"/>
      <c r="X414" s="190"/>
      <c r="Y414" s="190"/>
      <c r="Z414" s="190"/>
      <c r="AA414" s="845" t="s">
        <v>130</v>
      </c>
      <c r="AB414" s="846"/>
      <c r="AC414" s="847"/>
    </row>
    <row r="415" spans="1:29" s="2" customFormat="1" ht="13.5" customHeight="1">
      <c r="A415" s="631"/>
      <c r="B415" s="801"/>
      <c r="C415" s="727"/>
      <c r="D415" s="631"/>
      <c r="E415" s="190"/>
      <c r="F415" s="663"/>
      <c r="G415" s="663"/>
      <c r="H415" s="663"/>
      <c r="I415" s="663"/>
      <c r="J415" s="663"/>
      <c r="K415" s="663"/>
      <c r="L415" s="808"/>
      <c r="M415" s="660"/>
      <c r="N415" s="661"/>
      <c r="O415" s="661"/>
      <c r="P415" s="661"/>
      <c r="Q415" s="661"/>
      <c r="R415" s="661"/>
      <c r="S415" s="661"/>
      <c r="T415" s="661"/>
      <c r="U415" s="662"/>
      <c r="V415" s="190"/>
      <c r="W415" s="190"/>
      <c r="X415" s="190"/>
      <c r="Y415" s="190"/>
      <c r="Z415" s="190"/>
      <c r="AA415" s="845"/>
      <c r="AB415" s="846"/>
      <c r="AC415" s="847"/>
    </row>
    <row r="416" spans="1:29" s="2" customFormat="1" ht="13.5" customHeight="1">
      <c r="A416" s="631"/>
      <c r="B416" s="801"/>
      <c r="C416" s="727"/>
      <c r="D416" s="631"/>
      <c r="E416" s="190"/>
      <c r="F416" s="200"/>
      <c r="G416" s="200"/>
      <c r="H416" s="200"/>
      <c r="I416" s="200"/>
      <c r="J416" s="200"/>
      <c r="K416" s="200"/>
      <c r="L416" s="200"/>
      <c r="M416" s="200"/>
      <c r="N416" s="200"/>
      <c r="O416" s="200"/>
      <c r="P416" s="200"/>
      <c r="Q416" s="200"/>
      <c r="R416" s="200"/>
      <c r="S416" s="200"/>
      <c r="T416" s="190"/>
      <c r="U416" s="190"/>
      <c r="V416" s="190"/>
      <c r="W416" s="190"/>
      <c r="X416" s="190"/>
      <c r="Y416" s="190"/>
      <c r="Z416" s="190"/>
      <c r="AA416" s="304"/>
      <c r="AB416" s="305"/>
      <c r="AC416" s="306"/>
    </row>
    <row r="417" spans="1:29" s="2" customFormat="1" ht="13.5" customHeight="1">
      <c r="A417" s="631"/>
      <c r="B417" s="801"/>
      <c r="C417" s="727"/>
      <c r="D417" s="631"/>
      <c r="E417" s="190"/>
      <c r="F417" s="200"/>
      <c r="G417" s="200"/>
      <c r="H417" s="200"/>
      <c r="I417" s="200"/>
      <c r="J417" s="200"/>
      <c r="K417" s="200"/>
      <c r="L417" s="200"/>
      <c r="M417" s="200"/>
      <c r="N417" s="200"/>
      <c r="O417" s="200"/>
      <c r="P417" s="200"/>
      <c r="Q417" s="200"/>
      <c r="R417" s="200"/>
      <c r="S417" s="200"/>
      <c r="T417" s="190"/>
      <c r="U417" s="190"/>
      <c r="V417" s="190"/>
      <c r="W417" s="190"/>
      <c r="X417" s="190"/>
      <c r="Y417" s="190"/>
      <c r="Z417" s="190"/>
      <c r="AA417" s="178"/>
      <c r="AB417" s="267"/>
      <c r="AC417" s="243"/>
    </row>
    <row r="418" spans="1:29" s="2" customFormat="1" ht="13.5" customHeight="1">
      <c r="A418" s="631"/>
      <c r="B418" s="801"/>
      <c r="C418" s="727"/>
      <c r="D418" s="631"/>
      <c r="E418" s="190"/>
      <c r="F418" s="200"/>
      <c r="G418" s="200"/>
      <c r="H418" s="200"/>
      <c r="I418" s="200"/>
      <c r="J418" s="200"/>
      <c r="K418" s="200"/>
      <c r="L418" s="200"/>
      <c r="M418" s="200"/>
      <c r="N418" s="200"/>
      <c r="O418" s="200"/>
      <c r="P418" s="200"/>
      <c r="Q418" s="200"/>
      <c r="R418" s="200"/>
      <c r="S418" s="200"/>
      <c r="T418" s="190"/>
      <c r="U418" s="190"/>
      <c r="V418" s="190"/>
      <c r="W418" s="190"/>
      <c r="X418" s="190"/>
      <c r="Y418" s="190"/>
      <c r="Z418" s="190"/>
      <c r="AA418" s="178"/>
      <c r="AB418" s="267"/>
      <c r="AC418" s="243"/>
    </row>
    <row r="419" spans="1:29" s="2" customFormat="1" ht="13.5" customHeight="1">
      <c r="A419" s="631"/>
      <c r="B419" s="801"/>
      <c r="C419" s="727"/>
      <c r="D419" s="631"/>
      <c r="E419" s="190"/>
      <c r="F419" s="200"/>
      <c r="G419" s="200"/>
      <c r="H419" s="200"/>
      <c r="I419" s="200"/>
      <c r="J419" s="200"/>
      <c r="K419" s="200"/>
      <c r="L419" s="200"/>
      <c r="M419" s="200"/>
      <c r="N419" s="200"/>
      <c r="O419" s="200"/>
      <c r="P419" s="200"/>
      <c r="Q419" s="200"/>
      <c r="R419" s="200"/>
      <c r="S419" s="200"/>
      <c r="T419" s="190"/>
      <c r="U419" s="190"/>
      <c r="V419" s="190"/>
      <c r="W419" s="190"/>
      <c r="X419" s="190"/>
      <c r="Y419" s="190"/>
      <c r="Z419" s="190"/>
      <c r="AA419" s="178"/>
      <c r="AB419" s="267"/>
      <c r="AC419" s="243"/>
    </row>
    <row r="420" spans="1:29" s="2" customFormat="1">
      <c r="A420" s="631"/>
      <c r="B420" s="801"/>
      <c r="C420" s="727"/>
      <c r="D420" s="631"/>
      <c r="E420" s="190"/>
      <c r="F420" s="200"/>
      <c r="G420" s="200"/>
      <c r="H420" s="200"/>
      <c r="I420" s="200"/>
      <c r="J420" s="200"/>
      <c r="K420" s="200"/>
      <c r="L420" s="200"/>
      <c r="M420" s="200"/>
      <c r="N420" s="200"/>
      <c r="O420" s="200"/>
      <c r="P420" s="200"/>
      <c r="Q420" s="200"/>
      <c r="R420" s="200"/>
      <c r="S420" s="200"/>
      <c r="T420" s="190"/>
      <c r="U420" s="190"/>
      <c r="V420" s="190"/>
      <c r="W420" s="190"/>
      <c r="X420" s="190"/>
      <c r="Y420" s="190"/>
      <c r="Z420" s="190"/>
      <c r="AA420" s="178"/>
      <c r="AB420" s="267"/>
      <c r="AC420" s="243"/>
    </row>
    <row r="421" spans="1:29" s="2" customFormat="1" ht="13.5" customHeight="1">
      <c r="A421" s="631"/>
      <c r="B421" s="801"/>
      <c r="C421" s="727"/>
      <c r="D421" s="631"/>
      <c r="E421" s="190"/>
      <c r="F421" s="200"/>
      <c r="G421" s="200"/>
      <c r="H421" s="200"/>
      <c r="I421" s="200"/>
      <c r="J421" s="200"/>
      <c r="K421" s="200"/>
      <c r="L421" s="200"/>
      <c r="M421" s="200"/>
      <c r="N421" s="200"/>
      <c r="O421" s="200"/>
      <c r="P421" s="200"/>
      <c r="Q421" s="200"/>
      <c r="R421" s="200"/>
      <c r="S421" s="200"/>
      <c r="T421" s="190"/>
      <c r="U421" s="190"/>
      <c r="V421" s="190"/>
      <c r="W421" s="190"/>
      <c r="X421" s="190"/>
      <c r="Y421" s="190"/>
      <c r="Z421" s="190"/>
      <c r="AA421" s="178"/>
      <c r="AB421" s="267"/>
      <c r="AC421" s="243"/>
    </row>
    <row r="422" spans="1:29" s="2" customFormat="1" ht="13.5" customHeight="1">
      <c r="A422" s="631"/>
      <c r="B422" s="801"/>
      <c r="C422" s="727"/>
      <c r="D422" s="631"/>
      <c r="E422" s="190"/>
      <c r="F422" s="200"/>
      <c r="G422" s="200"/>
      <c r="H422" s="200"/>
      <c r="I422" s="200"/>
      <c r="J422" s="200"/>
      <c r="K422" s="200"/>
      <c r="L422" s="200"/>
      <c r="M422" s="200"/>
      <c r="N422" s="200"/>
      <c r="O422" s="200"/>
      <c r="P422" s="200"/>
      <c r="Q422" s="200"/>
      <c r="R422" s="200"/>
      <c r="S422" s="200"/>
      <c r="T422" s="190"/>
      <c r="U422" s="190"/>
      <c r="V422" s="190"/>
      <c r="W422" s="190"/>
      <c r="X422" s="190"/>
      <c r="Y422" s="190"/>
      <c r="Z422" s="190"/>
      <c r="AA422" s="178"/>
      <c r="AB422" s="267"/>
      <c r="AC422" s="243"/>
    </row>
    <row r="423" spans="1:29" s="2" customFormat="1" ht="16.8" customHeight="1">
      <c r="A423" s="631"/>
      <c r="B423" s="801"/>
      <c r="C423" s="727"/>
      <c r="D423" s="631"/>
      <c r="E423" s="190"/>
      <c r="F423" s="200"/>
      <c r="G423" s="200"/>
      <c r="H423" s="200"/>
      <c r="I423" s="200"/>
      <c r="J423" s="200"/>
      <c r="K423" s="200"/>
      <c r="L423" s="200"/>
      <c r="M423" s="200"/>
      <c r="N423" s="200"/>
      <c r="O423" s="200"/>
      <c r="P423" s="200"/>
      <c r="Q423" s="200"/>
      <c r="R423" s="200"/>
      <c r="S423" s="200"/>
      <c r="T423" s="190"/>
      <c r="U423" s="190"/>
      <c r="V423" s="190"/>
      <c r="W423" s="190"/>
      <c r="X423" s="190"/>
      <c r="Y423" s="190"/>
      <c r="Z423" s="190"/>
      <c r="AA423" s="178"/>
      <c r="AB423" s="267"/>
      <c r="AC423" s="243"/>
    </row>
    <row r="424" spans="1:29" ht="13.2" customHeight="1">
      <c r="A424" s="711" t="s">
        <v>1326</v>
      </c>
      <c r="B424" s="806">
        <v>26</v>
      </c>
      <c r="C424" s="727" t="s">
        <v>139</v>
      </c>
      <c r="D424" s="727"/>
      <c r="E424" s="353"/>
      <c r="F424" s="663" t="s">
        <v>186</v>
      </c>
      <c r="G424" s="663"/>
      <c r="H424" s="663"/>
      <c r="I424" s="663"/>
      <c r="J424" s="663"/>
      <c r="K424" s="663"/>
      <c r="L424" s="808"/>
      <c r="M424" s="812" t="s">
        <v>194</v>
      </c>
      <c r="N424" s="813"/>
      <c r="O424" s="813"/>
      <c r="P424" s="813"/>
      <c r="Q424" s="813"/>
      <c r="R424" s="813"/>
      <c r="S424" s="813"/>
      <c r="T424" s="813"/>
      <c r="U424" s="814"/>
      <c r="V424" s="298"/>
      <c r="W424" s="298"/>
      <c r="X424" s="298"/>
      <c r="Y424" s="298"/>
      <c r="Z424" s="315"/>
      <c r="AA424" s="842" t="s">
        <v>121</v>
      </c>
      <c r="AB424" s="843"/>
      <c r="AC424" s="844"/>
    </row>
    <row r="425" spans="1:29">
      <c r="A425" s="711"/>
      <c r="B425" s="807"/>
      <c r="C425" s="727"/>
      <c r="D425" s="727"/>
      <c r="E425" s="353"/>
      <c r="F425" s="663"/>
      <c r="G425" s="663"/>
      <c r="H425" s="663"/>
      <c r="I425" s="663"/>
      <c r="J425" s="663"/>
      <c r="K425" s="663"/>
      <c r="L425" s="808"/>
      <c r="M425" s="815"/>
      <c r="N425" s="816"/>
      <c r="O425" s="816"/>
      <c r="P425" s="816"/>
      <c r="Q425" s="816"/>
      <c r="R425" s="816"/>
      <c r="S425" s="816"/>
      <c r="T425" s="816"/>
      <c r="U425" s="817"/>
      <c r="V425" s="353"/>
      <c r="W425" s="298"/>
      <c r="X425" s="298"/>
      <c r="Y425" s="298"/>
      <c r="Z425" s="315"/>
      <c r="AA425" s="842"/>
      <c r="AB425" s="843"/>
      <c r="AC425" s="844"/>
    </row>
    <row r="426" spans="1:29">
      <c r="A426" s="475"/>
      <c r="B426" s="11"/>
      <c r="C426" s="727"/>
      <c r="D426" s="231"/>
      <c r="E426" s="298"/>
      <c r="F426" s="288"/>
      <c r="G426" s="288"/>
      <c r="H426" s="288"/>
      <c r="I426" s="288"/>
      <c r="J426" s="288"/>
      <c r="K426" s="288"/>
      <c r="L426" s="288"/>
      <c r="M426" s="200"/>
      <c r="N426" s="200"/>
      <c r="O426" s="200"/>
      <c r="P426" s="200"/>
      <c r="Q426" s="200"/>
      <c r="R426" s="200"/>
      <c r="S426" s="200"/>
      <c r="T426" s="190"/>
      <c r="U426" s="190"/>
      <c r="V426" s="298"/>
      <c r="W426" s="298"/>
      <c r="X426" s="298"/>
      <c r="Y426" s="298"/>
      <c r="Z426" s="315"/>
      <c r="AA426" s="265"/>
      <c r="AB426" s="265"/>
      <c r="AC426" s="266"/>
    </row>
    <row r="427" spans="1:29">
      <c r="A427" s="387"/>
      <c r="B427" s="56"/>
      <c r="C427" s="765"/>
      <c r="D427" s="387"/>
      <c r="E427" s="56"/>
      <c r="F427" s="56"/>
      <c r="G427" s="56"/>
      <c r="H427" s="56"/>
      <c r="I427" s="56"/>
      <c r="J427" s="56"/>
      <c r="K427" s="56"/>
      <c r="L427" s="56"/>
      <c r="M427" s="56"/>
      <c r="N427" s="56"/>
      <c r="O427" s="56"/>
      <c r="P427" s="56"/>
      <c r="Q427" s="56"/>
      <c r="R427" s="56"/>
      <c r="S427" s="56"/>
      <c r="T427" s="56"/>
      <c r="U427" s="56"/>
      <c r="V427" s="56"/>
      <c r="W427" s="56"/>
      <c r="X427" s="56"/>
      <c r="Y427" s="56"/>
      <c r="Z427" s="57"/>
      <c r="AA427" s="56"/>
      <c r="AB427" s="56"/>
      <c r="AC427" s="57"/>
    </row>
  </sheetData>
  <mergeCells count="656">
    <mergeCell ref="D330:D351"/>
    <mergeCell ref="C424:C427"/>
    <mergeCell ref="C379:C380"/>
    <mergeCell ref="Q230:Y231"/>
    <mergeCell ref="F361:Y361"/>
    <mergeCell ref="AA197:AC198"/>
    <mergeCell ref="F200:J203"/>
    <mergeCell ref="K200:T201"/>
    <mergeCell ref="U200:Y201"/>
    <mergeCell ref="K202:T203"/>
    <mergeCell ref="U202:Y203"/>
    <mergeCell ref="Q204:S205"/>
    <mergeCell ref="T204:T205"/>
    <mergeCell ref="U204:U205"/>
    <mergeCell ref="V204:V205"/>
    <mergeCell ref="W204:W205"/>
    <mergeCell ref="X204:X205"/>
    <mergeCell ref="Y204:Y205"/>
    <mergeCell ref="S226:T227"/>
    <mergeCell ref="U226:W227"/>
    <mergeCell ref="X226:Y227"/>
    <mergeCell ref="F228:H231"/>
    <mergeCell ref="I228:I229"/>
    <mergeCell ref="J228:J229"/>
    <mergeCell ref="L325:O325"/>
    <mergeCell ref="F356:I357"/>
    <mergeCell ref="J356:M357"/>
    <mergeCell ref="N356:U356"/>
    <mergeCell ref="O228:P229"/>
    <mergeCell ref="Q228:Y229"/>
    <mergeCell ref="I230:I231"/>
    <mergeCell ref="J230:J231"/>
    <mergeCell ref="K230:K231"/>
    <mergeCell ref="L317:M318"/>
    <mergeCell ref="N267:V267"/>
    <mergeCell ref="N315:O316"/>
    <mergeCell ref="F278:K279"/>
    <mergeCell ref="M278:P278"/>
    <mergeCell ref="M279:P279"/>
    <mergeCell ref="R278:Y278"/>
    <mergeCell ref="R279:Y279"/>
    <mergeCell ref="J255:M255"/>
    <mergeCell ref="L323:O323"/>
    <mergeCell ref="F323:K323"/>
    <mergeCell ref="H317:I318"/>
    <mergeCell ref="H319:I320"/>
    <mergeCell ref="J317:K318"/>
    <mergeCell ref="J319:K320"/>
    <mergeCell ref="F322:K322"/>
    <mergeCell ref="L315:M315"/>
    <mergeCell ref="L316:M316"/>
    <mergeCell ref="H315:K315"/>
    <mergeCell ref="F315:G316"/>
    <mergeCell ref="P319:S320"/>
    <mergeCell ref="F319:G320"/>
    <mergeCell ref="O23:Q23"/>
    <mergeCell ref="H24:N24"/>
    <mergeCell ref="O32:Q32"/>
    <mergeCell ref="W23:Y23"/>
    <mergeCell ref="S23:V23"/>
    <mergeCell ref="G100:N100"/>
    <mergeCell ref="S42:V42"/>
    <mergeCell ref="O24:Q24"/>
    <mergeCell ref="Q36:V36"/>
    <mergeCell ref="Q37:V37"/>
    <mergeCell ref="Q38:V38"/>
    <mergeCell ref="N40:P40"/>
    <mergeCell ref="N41:P41"/>
    <mergeCell ref="N42:P42"/>
    <mergeCell ref="N43:P43"/>
    <mergeCell ref="N44:P44"/>
    <mergeCell ref="G23:N23"/>
    <mergeCell ref="G25:N25"/>
    <mergeCell ref="G26:N26"/>
    <mergeCell ref="G27:N27"/>
    <mergeCell ref="W39:Y39"/>
    <mergeCell ref="N38:P38"/>
    <mergeCell ref="N39:P39"/>
    <mergeCell ref="W38:Y38"/>
    <mergeCell ref="G38:M38"/>
    <mergeCell ref="G39:M39"/>
    <mergeCell ref="N37:P37"/>
    <mergeCell ref="T98:V98"/>
    <mergeCell ref="W98:Y98"/>
    <mergeCell ref="G42:M42"/>
    <mergeCell ref="T47:Y47"/>
    <mergeCell ref="F48:M48"/>
    <mergeCell ref="N48:S48"/>
    <mergeCell ref="W42:Y42"/>
    <mergeCell ref="T48:Y48"/>
    <mergeCell ref="Q39:V39"/>
    <mergeCell ref="H37:M37"/>
    <mergeCell ref="W37:Y37"/>
    <mergeCell ref="V110:X110"/>
    <mergeCell ref="V111:X111"/>
    <mergeCell ref="S109:T109"/>
    <mergeCell ref="V109:X109"/>
    <mergeCell ref="P111:Q111"/>
    <mergeCell ref="G101:N101"/>
    <mergeCell ref="O99:R99"/>
    <mergeCell ref="O100:R100"/>
    <mergeCell ref="P109:Q109"/>
    <mergeCell ref="L106:N106"/>
    <mergeCell ref="L104:O104"/>
    <mergeCell ref="V108:X108"/>
    <mergeCell ref="S111:T111"/>
    <mergeCell ref="P105:Q105"/>
    <mergeCell ref="P110:Q110"/>
    <mergeCell ref="V107:X107"/>
    <mergeCell ref="R25:R26"/>
    <mergeCell ref="S25:V25"/>
    <mergeCell ref="S26:V26"/>
    <mergeCell ref="S27:V27"/>
    <mergeCell ref="O25:P25"/>
    <mergeCell ref="W31:Y31"/>
    <mergeCell ref="S30:Z30"/>
    <mergeCell ref="O31:Q31"/>
    <mergeCell ref="W25:X25"/>
    <mergeCell ref="S31:V31"/>
    <mergeCell ref="O26:P26"/>
    <mergeCell ref="W26:Y26"/>
    <mergeCell ref="O27:Q27"/>
    <mergeCell ref="V112:X112"/>
    <mergeCell ref="O117:R117"/>
    <mergeCell ref="M197:V198"/>
    <mergeCell ref="F206:J209"/>
    <mergeCell ref="K206:T207"/>
    <mergeCell ref="U206:Y207"/>
    <mergeCell ref="K208:T209"/>
    <mergeCell ref="U208:Y209"/>
    <mergeCell ref="F217:Y217"/>
    <mergeCell ref="R163:Y163"/>
    <mergeCell ref="T137:X137"/>
    <mergeCell ref="G139:S139"/>
    <mergeCell ref="N135:Q135"/>
    <mergeCell ref="N133:X133"/>
    <mergeCell ref="N134:X134"/>
    <mergeCell ref="G138:S138"/>
    <mergeCell ref="F124:L124"/>
    <mergeCell ref="F159:L160"/>
    <mergeCell ref="M124:U124"/>
    <mergeCell ref="F125:Z125"/>
    <mergeCell ref="F142:L143"/>
    <mergeCell ref="M142:U143"/>
    <mergeCell ref="H155:J155"/>
    <mergeCell ref="F148:L149"/>
    <mergeCell ref="M148:U149"/>
    <mergeCell ref="H152:U152"/>
    <mergeCell ref="A142:A146"/>
    <mergeCell ref="B142:B146"/>
    <mergeCell ref="C142:C146"/>
    <mergeCell ref="D142:D146"/>
    <mergeCell ref="B121:B127"/>
    <mergeCell ref="A121:A127"/>
    <mergeCell ref="C89:C120"/>
    <mergeCell ref="B89:B120"/>
    <mergeCell ref="A89:A120"/>
    <mergeCell ref="L111:N111"/>
    <mergeCell ref="G95:N95"/>
    <mergeCell ref="G96:N96"/>
    <mergeCell ref="G97:N97"/>
    <mergeCell ref="G98:N98"/>
    <mergeCell ref="S104:U104"/>
    <mergeCell ref="C121:C127"/>
    <mergeCell ref="D129:D140"/>
    <mergeCell ref="F104:K104"/>
    <mergeCell ref="C190:C195"/>
    <mergeCell ref="D190:D195"/>
    <mergeCell ref="F190:L191"/>
    <mergeCell ref="D234:D248"/>
    <mergeCell ref="M190:U191"/>
    <mergeCell ref="M249:U250"/>
    <mergeCell ref="C234:C248"/>
    <mergeCell ref="C197:C208"/>
    <mergeCell ref="F237:I237"/>
    <mergeCell ref="J237:M237"/>
    <mergeCell ref="F243:O243"/>
    <mergeCell ref="N237:Q237"/>
    <mergeCell ref="R237:U237"/>
    <mergeCell ref="F220:M221"/>
    <mergeCell ref="N220:R221"/>
    <mergeCell ref="S220:T221"/>
    <mergeCell ref="U220:W221"/>
    <mergeCell ref="F222:H225"/>
    <mergeCell ref="I222:I223"/>
    <mergeCell ref="K228:K229"/>
    <mergeCell ref="L228:L229"/>
    <mergeCell ref="M228:M229"/>
    <mergeCell ref="N228:N229"/>
    <mergeCell ref="D159:D189"/>
    <mergeCell ref="C159:C189"/>
    <mergeCell ref="P185:U185"/>
    <mergeCell ref="F186:I186"/>
    <mergeCell ref="C148:C157"/>
    <mergeCell ref="D249:D259"/>
    <mergeCell ref="F249:L250"/>
    <mergeCell ref="AA142:AC143"/>
    <mergeCell ref="F163:K163"/>
    <mergeCell ref="L163:Q163"/>
    <mergeCell ref="AA159:AC160"/>
    <mergeCell ref="M159:U160"/>
    <mergeCell ref="F210:P211"/>
    <mergeCell ref="Q210:S211"/>
    <mergeCell ref="T210:T211"/>
    <mergeCell ref="U210:U211"/>
    <mergeCell ref="V210:V211"/>
    <mergeCell ref="W210:W211"/>
    <mergeCell ref="X210:X211"/>
    <mergeCell ref="Y210:Y211"/>
    <mergeCell ref="F212:Y214"/>
    <mergeCell ref="F215:R216"/>
    <mergeCell ref="S215:Y216"/>
    <mergeCell ref="C249:C259"/>
    <mergeCell ref="G28:N28"/>
    <mergeCell ref="W36:Y36"/>
    <mergeCell ref="N36:P36"/>
    <mergeCell ref="AA311:AC312"/>
    <mergeCell ref="AA297:AC298"/>
    <mergeCell ref="F254:I254"/>
    <mergeCell ref="J254:Q254"/>
    <mergeCell ref="R254:U254"/>
    <mergeCell ref="F255:I255"/>
    <mergeCell ref="R284:W284"/>
    <mergeCell ref="L284:P284"/>
    <mergeCell ref="T288:W288"/>
    <mergeCell ref="K265:M265"/>
    <mergeCell ref="F266:J267"/>
    <mergeCell ref="L285:P285"/>
    <mergeCell ref="L283:P283"/>
    <mergeCell ref="F297:L298"/>
    <mergeCell ref="M297:U298"/>
    <mergeCell ref="AA190:AC191"/>
    <mergeCell ref="AA249:AC250"/>
    <mergeCell ref="X220:Y221"/>
    <mergeCell ref="F135:M135"/>
    <mergeCell ref="F134:M134"/>
    <mergeCell ref="F133:M133"/>
    <mergeCell ref="F54:Y55"/>
    <mergeCell ref="F63:Y64"/>
    <mergeCell ref="T99:X99"/>
    <mergeCell ref="T95:Y95"/>
    <mergeCell ref="F51:L52"/>
    <mergeCell ref="V104:Y104"/>
    <mergeCell ref="V105:X105"/>
    <mergeCell ref="V106:X106"/>
    <mergeCell ref="O96:R96"/>
    <mergeCell ref="W96:Y96"/>
    <mergeCell ref="AA260:AC261"/>
    <mergeCell ref="B79:B87"/>
    <mergeCell ref="P171:T171"/>
    <mergeCell ref="K171:O171"/>
    <mergeCell ref="AA89:AC90"/>
    <mergeCell ref="AA129:AC130"/>
    <mergeCell ref="AA148:AC149"/>
    <mergeCell ref="L105:N105"/>
    <mergeCell ref="L107:N107"/>
    <mergeCell ref="P107:Q107"/>
    <mergeCell ref="P106:Q106"/>
    <mergeCell ref="L112:N112"/>
    <mergeCell ref="L108:N108"/>
    <mergeCell ref="P108:Q108"/>
    <mergeCell ref="L110:N110"/>
    <mergeCell ref="F113:Y113"/>
    <mergeCell ref="AA121:AC122"/>
    <mergeCell ref="F121:L122"/>
    <mergeCell ref="M121:U122"/>
    <mergeCell ref="O116:R116"/>
    <mergeCell ref="F137:S137"/>
    <mergeCell ref="T138:X138"/>
    <mergeCell ref="T139:X139"/>
    <mergeCell ref="G107:K107"/>
    <mergeCell ref="B10:B15"/>
    <mergeCell ref="A10:A15"/>
    <mergeCell ref="F10:L11"/>
    <mergeCell ref="D16:D49"/>
    <mergeCell ref="C16:C49"/>
    <mergeCell ref="B16:B49"/>
    <mergeCell ref="A16:A49"/>
    <mergeCell ref="G40:M40"/>
    <mergeCell ref="G41:M41"/>
    <mergeCell ref="G29:N29"/>
    <mergeCell ref="G30:N30"/>
    <mergeCell ref="G32:N32"/>
    <mergeCell ref="F47:M47"/>
    <mergeCell ref="N47:S47"/>
    <mergeCell ref="G43:M43"/>
    <mergeCell ref="G44:M44"/>
    <mergeCell ref="G36:M36"/>
    <mergeCell ref="H31:N31"/>
    <mergeCell ref="O28:Q28"/>
    <mergeCell ref="O29:Q29"/>
    <mergeCell ref="O30:Q30"/>
    <mergeCell ref="G35:Y35"/>
    <mergeCell ref="W27:X27"/>
    <mergeCell ref="S29:Z29"/>
    <mergeCell ref="AA330:AC331"/>
    <mergeCell ref="A2:D2"/>
    <mergeCell ref="A260:A270"/>
    <mergeCell ref="C260:C270"/>
    <mergeCell ref="D260:D270"/>
    <mergeCell ref="B260:B270"/>
    <mergeCell ref="B68:B78"/>
    <mergeCell ref="D68:D78"/>
    <mergeCell ref="C129:C140"/>
    <mergeCell ref="B129:B140"/>
    <mergeCell ref="A129:A140"/>
    <mergeCell ref="AA51:AC52"/>
    <mergeCell ref="AA59:AC60"/>
    <mergeCell ref="AA68:AC69"/>
    <mergeCell ref="AA79:AC80"/>
    <mergeCell ref="P104:R104"/>
    <mergeCell ref="T316:Y316"/>
    <mergeCell ref="T320:Y320"/>
    <mergeCell ref="T318:Y318"/>
    <mergeCell ref="U328:X328"/>
    <mergeCell ref="T317:Y317"/>
    <mergeCell ref="E3:AC3"/>
    <mergeCell ref="A3:D3"/>
    <mergeCell ref="A7:AC7"/>
    <mergeCell ref="N333:Q333"/>
    <mergeCell ref="N334:Q334"/>
    <mergeCell ref="F335:L335"/>
    <mergeCell ref="N357:Q357"/>
    <mergeCell ref="R357:U357"/>
    <mergeCell ref="Q324:V324"/>
    <mergeCell ref="U327:X327"/>
    <mergeCell ref="U346:Y347"/>
    <mergeCell ref="U348:Y348"/>
    <mergeCell ref="U345:Y345"/>
    <mergeCell ref="G349:T349"/>
    <mergeCell ref="G343:T343"/>
    <mergeCell ref="U343:Y343"/>
    <mergeCell ref="G344:T344"/>
    <mergeCell ref="U344:Y344"/>
    <mergeCell ref="G345:T345"/>
    <mergeCell ref="G351:T351"/>
    <mergeCell ref="U351:Y351"/>
    <mergeCell ref="G352:T352"/>
    <mergeCell ref="F330:L331"/>
    <mergeCell ref="M330:U331"/>
    <mergeCell ref="F324:K324"/>
    <mergeCell ref="L324:O324"/>
    <mergeCell ref="F325:K325"/>
    <mergeCell ref="D390:D405"/>
    <mergeCell ref="C390:C405"/>
    <mergeCell ref="B390:B405"/>
    <mergeCell ref="C406:C413"/>
    <mergeCell ref="L410:R410"/>
    <mergeCell ref="F409:K409"/>
    <mergeCell ref="F410:K410"/>
    <mergeCell ref="D406:D413"/>
    <mergeCell ref="F406:L407"/>
    <mergeCell ref="M406:U407"/>
    <mergeCell ref="L409:R409"/>
    <mergeCell ref="F403:Y403"/>
    <mergeCell ref="T397:Y397"/>
    <mergeCell ref="T398:Y398"/>
    <mergeCell ref="G399:S399"/>
    <mergeCell ref="M390:Y391"/>
    <mergeCell ref="F402:S402"/>
    <mergeCell ref="T402:Y402"/>
    <mergeCell ref="M393:P393"/>
    <mergeCell ref="T400:Y400"/>
    <mergeCell ref="H401:S401"/>
    <mergeCell ref="T401:Y401"/>
    <mergeCell ref="J387:M387"/>
    <mergeCell ref="N387:Q387"/>
    <mergeCell ref="T399:Y399"/>
    <mergeCell ref="H400:S400"/>
    <mergeCell ref="R387:U387"/>
    <mergeCell ref="AD166:AG167"/>
    <mergeCell ref="AH166:AN166"/>
    <mergeCell ref="AH167:AN167"/>
    <mergeCell ref="N255:Q255"/>
    <mergeCell ref="R255:U255"/>
    <mergeCell ref="F177:H179"/>
    <mergeCell ref="J178:N178"/>
    <mergeCell ref="Q178:X178"/>
    <mergeCell ref="J179:L179"/>
    <mergeCell ref="M179:W179"/>
    <mergeCell ref="F173:Q174"/>
    <mergeCell ref="R173:Y174"/>
    <mergeCell ref="F238:I238"/>
    <mergeCell ref="AA390:AC391"/>
    <mergeCell ref="M379:Y380"/>
    <mergeCell ref="P315:Y315"/>
    <mergeCell ref="N319:O320"/>
    <mergeCell ref="N317:O318"/>
    <mergeCell ref="L322:O322"/>
    <mergeCell ref="AD164:AG164"/>
    <mergeCell ref="AH164:AN164"/>
    <mergeCell ref="AD165:AG165"/>
    <mergeCell ref="AH165:AN165"/>
    <mergeCell ref="R166:Y166"/>
    <mergeCell ref="F185:I185"/>
    <mergeCell ref="F171:J171"/>
    <mergeCell ref="K170:O170"/>
    <mergeCell ref="F169:J169"/>
    <mergeCell ref="K169:Y169"/>
    <mergeCell ref="R164:Y164"/>
    <mergeCell ref="R165:Y165"/>
    <mergeCell ref="F164:K164"/>
    <mergeCell ref="Q181:X181"/>
    <mergeCell ref="J177:N177"/>
    <mergeCell ref="Q177:X177"/>
    <mergeCell ref="U171:Y171"/>
    <mergeCell ref="F165:K166"/>
    <mergeCell ref="P170:T170"/>
    <mergeCell ref="L164:Q164"/>
    <mergeCell ref="L165:Q165"/>
    <mergeCell ref="L166:Q166"/>
    <mergeCell ref="J185:O185"/>
    <mergeCell ref="Q180:X180"/>
    <mergeCell ref="AA424:AC425"/>
    <mergeCell ref="C414:C423"/>
    <mergeCell ref="AA414:AC415"/>
    <mergeCell ref="AA406:AC408"/>
    <mergeCell ref="K267:M267"/>
    <mergeCell ref="F283:K283"/>
    <mergeCell ref="F285:K285"/>
    <mergeCell ref="F284:K284"/>
    <mergeCell ref="F390:L391"/>
    <mergeCell ref="R302:V302"/>
    <mergeCell ref="R304:V304"/>
    <mergeCell ref="D368:D378"/>
    <mergeCell ref="U276:Y276"/>
    <mergeCell ref="P365:Y365"/>
    <mergeCell ref="R300:V300"/>
    <mergeCell ref="P316:S316"/>
    <mergeCell ref="P317:S318"/>
    <mergeCell ref="F396:S396"/>
    <mergeCell ref="T396:Y396"/>
    <mergeCell ref="G397:S398"/>
    <mergeCell ref="AA272:AC273"/>
    <mergeCell ref="AA368:AC369"/>
    <mergeCell ref="AA379:AC380"/>
    <mergeCell ref="F387:I387"/>
    <mergeCell ref="D414:D423"/>
    <mergeCell ref="B424:B425"/>
    <mergeCell ref="F424:L425"/>
    <mergeCell ref="A424:A425"/>
    <mergeCell ref="D424:D425"/>
    <mergeCell ref="F414:L415"/>
    <mergeCell ref="M414:U415"/>
    <mergeCell ref="M424:U425"/>
    <mergeCell ref="A159:A189"/>
    <mergeCell ref="C272:C296"/>
    <mergeCell ref="C297:C309"/>
    <mergeCell ref="C355:C365"/>
    <mergeCell ref="C311:C329"/>
    <mergeCell ref="C368:C378"/>
    <mergeCell ref="C330:C344"/>
    <mergeCell ref="A272:A296"/>
    <mergeCell ref="B272:B296"/>
    <mergeCell ref="D297:D309"/>
    <mergeCell ref="G346:T347"/>
    <mergeCell ref="G348:T348"/>
    <mergeCell ref="F351:F352"/>
    <mergeCell ref="F328:T328"/>
    <mergeCell ref="F337:Y339"/>
    <mergeCell ref="U352:Y352"/>
    <mergeCell ref="A148:A157"/>
    <mergeCell ref="B148:B157"/>
    <mergeCell ref="A311:A329"/>
    <mergeCell ref="A234:A248"/>
    <mergeCell ref="B234:B248"/>
    <mergeCell ref="B159:B189"/>
    <mergeCell ref="A197:A208"/>
    <mergeCell ref="A368:A378"/>
    <mergeCell ref="B297:B309"/>
    <mergeCell ref="A297:A309"/>
    <mergeCell ref="B355:B365"/>
    <mergeCell ref="B311:B329"/>
    <mergeCell ref="A330:A344"/>
    <mergeCell ref="B330:B344"/>
    <mergeCell ref="A190:A195"/>
    <mergeCell ref="B190:B195"/>
    <mergeCell ref="A414:A423"/>
    <mergeCell ref="B414:B423"/>
    <mergeCell ref="A406:A413"/>
    <mergeCell ref="B406:B413"/>
    <mergeCell ref="A390:A405"/>
    <mergeCell ref="A249:A259"/>
    <mergeCell ref="B249:B259"/>
    <mergeCell ref="A355:A365"/>
    <mergeCell ref="B368:B378"/>
    <mergeCell ref="D272:D296"/>
    <mergeCell ref="F180:H182"/>
    <mergeCell ref="J180:N180"/>
    <mergeCell ref="J181:N181"/>
    <mergeCell ref="K222:K223"/>
    <mergeCell ref="L222:L223"/>
    <mergeCell ref="M222:M223"/>
    <mergeCell ref="F273:L274"/>
    <mergeCell ref="F170:J170"/>
    <mergeCell ref="J238:M238"/>
    <mergeCell ref="N238:Q238"/>
    <mergeCell ref="F265:J265"/>
    <mergeCell ref="N265:V265"/>
    <mergeCell ref="N266:V266"/>
    <mergeCell ref="M260:U261"/>
    <mergeCell ref="F256:I256"/>
    <mergeCell ref="J256:M256"/>
    <mergeCell ref="N256:Q256"/>
    <mergeCell ref="R256:U256"/>
    <mergeCell ref="F218:Y219"/>
    <mergeCell ref="M273:U274"/>
    <mergeCell ref="F239:Y239"/>
    <mergeCell ref="F240:Y242"/>
    <mergeCell ref="P243:Y243"/>
    <mergeCell ref="F89:L90"/>
    <mergeCell ref="M68:U69"/>
    <mergeCell ref="F59:L59"/>
    <mergeCell ref="M59:U60"/>
    <mergeCell ref="D79:D87"/>
    <mergeCell ref="D89:D120"/>
    <mergeCell ref="G116:N116"/>
    <mergeCell ref="G117:N117"/>
    <mergeCell ref="G118:N118"/>
    <mergeCell ref="G105:K105"/>
    <mergeCell ref="G106:K106"/>
    <mergeCell ref="M79:U80"/>
    <mergeCell ref="O118:R118"/>
    <mergeCell ref="S105:T105"/>
    <mergeCell ref="S112:T112"/>
    <mergeCell ref="A79:A87"/>
    <mergeCell ref="A68:A78"/>
    <mergeCell ref="C79:C87"/>
    <mergeCell ref="A1:D1"/>
    <mergeCell ref="E1:L1"/>
    <mergeCell ref="M1:AC1"/>
    <mergeCell ref="A5:AC5"/>
    <mergeCell ref="E2:L2"/>
    <mergeCell ref="M2:AC2"/>
    <mergeCell ref="A6:AC6"/>
    <mergeCell ref="F16:L17"/>
    <mergeCell ref="M16:U17"/>
    <mergeCell ref="AA16:AC17"/>
    <mergeCell ref="B59:B67"/>
    <mergeCell ref="F20:G20"/>
    <mergeCell ref="I20:J20"/>
    <mergeCell ref="L20:M20"/>
    <mergeCell ref="B8:C8"/>
    <mergeCell ref="M10:U11"/>
    <mergeCell ref="D10:D15"/>
    <mergeCell ref="AA8:AC8"/>
    <mergeCell ref="E8:Z8"/>
    <mergeCell ref="C10:C15"/>
    <mergeCell ref="AA10:AC11"/>
    <mergeCell ref="U170:Y170"/>
    <mergeCell ref="N222:N223"/>
    <mergeCell ref="O222:P223"/>
    <mergeCell ref="Q222:Y223"/>
    <mergeCell ref="I224:I225"/>
    <mergeCell ref="J224:J225"/>
    <mergeCell ref="K224:K225"/>
    <mergeCell ref="L224:L225"/>
    <mergeCell ref="M224:M225"/>
    <mergeCell ref="N224:N225"/>
    <mergeCell ref="O224:P225"/>
    <mergeCell ref="Q224:Y225"/>
    <mergeCell ref="A4:AC4"/>
    <mergeCell ref="S106:T106"/>
    <mergeCell ref="P112:Q112"/>
    <mergeCell ref="G109:K109"/>
    <mergeCell ref="G110:K110"/>
    <mergeCell ref="G111:K111"/>
    <mergeCell ref="G112:K112"/>
    <mergeCell ref="G108:K108"/>
    <mergeCell ref="D121:D127"/>
    <mergeCell ref="M89:U90"/>
    <mergeCell ref="L109:N109"/>
    <mergeCell ref="O97:R97"/>
    <mergeCell ref="O98:R98"/>
    <mergeCell ref="O101:R101"/>
    <mergeCell ref="G99:N99"/>
    <mergeCell ref="O95:Q95"/>
    <mergeCell ref="D51:D58"/>
    <mergeCell ref="A51:A58"/>
    <mergeCell ref="B51:B58"/>
    <mergeCell ref="C51:C58"/>
    <mergeCell ref="F79:L80"/>
    <mergeCell ref="S107:T107"/>
    <mergeCell ref="A59:A67"/>
    <mergeCell ref="C68:C78"/>
    <mergeCell ref="F129:L130"/>
    <mergeCell ref="M129:U130"/>
    <mergeCell ref="M51:U52"/>
    <mergeCell ref="D59:D67"/>
    <mergeCell ref="F68:L69"/>
    <mergeCell ref="S110:T110"/>
    <mergeCell ref="S108:T108"/>
    <mergeCell ref="B379:B388"/>
    <mergeCell ref="D197:D210"/>
    <mergeCell ref="N332:S332"/>
    <mergeCell ref="U342:Y342"/>
    <mergeCell ref="D355:D365"/>
    <mergeCell ref="T319:Y319"/>
    <mergeCell ref="K266:M266"/>
    <mergeCell ref="F260:L261"/>
    <mergeCell ref="H153:U153"/>
    <mergeCell ref="H154:U154"/>
    <mergeCell ref="K155:T155"/>
    <mergeCell ref="D148:D157"/>
    <mergeCell ref="F317:G318"/>
    <mergeCell ref="D311:D329"/>
    <mergeCell ref="C59:C67"/>
    <mergeCell ref="J182:L182"/>
    <mergeCell ref="M182:W182"/>
    <mergeCell ref="J186:N186"/>
    <mergeCell ref="P186:T186"/>
    <mergeCell ref="F311:L312"/>
    <mergeCell ref="M311:U312"/>
    <mergeCell ref="U349:Y349"/>
    <mergeCell ref="G350:T350"/>
    <mergeCell ref="U350:Y350"/>
    <mergeCell ref="F342:F350"/>
    <mergeCell ref="G342:T342"/>
    <mergeCell ref="R238:U238"/>
    <mergeCell ref="F235:I236"/>
    <mergeCell ref="J235:M236"/>
    <mergeCell ref="N235:U235"/>
    <mergeCell ref="N236:Q236"/>
    <mergeCell ref="R236:U236"/>
    <mergeCell ref="F226:M227"/>
    <mergeCell ref="N226:R227"/>
    <mergeCell ref="L230:L231"/>
    <mergeCell ref="M230:M231"/>
    <mergeCell ref="N230:N231"/>
    <mergeCell ref="J316:K316"/>
    <mergeCell ref="L319:M320"/>
    <mergeCell ref="O230:P231"/>
    <mergeCell ref="J222:J223"/>
    <mergeCell ref="D379:D386"/>
    <mergeCell ref="F362:Y364"/>
    <mergeCell ref="F365:O365"/>
    <mergeCell ref="R358:U358"/>
    <mergeCell ref="F386:I386"/>
    <mergeCell ref="J386:M386"/>
    <mergeCell ref="N386:Q386"/>
    <mergeCell ref="R386:U386"/>
    <mergeCell ref="F384:I385"/>
    <mergeCell ref="J384:Q384"/>
    <mergeCell ref="R384:U385"/>
    <mergeCell ref="J385:M385"/>
    <mergeCell ref="N385:Q385"/>
    <mergeCell ref="M368:U369"/>
    <mergeCell ref="F379:L380"/>
    <mergeCell ref="F368:L369"/>
    <mergeCell ref="F359:I359"/>
    <mergeCell ref="J359:M359"/>
    <mergeCell ref="R359:U359"/>
    <mergeCell ref="N359:Q359"/>
    <mergeCell ref="N358:Q358"/>
    <mergeCell ref="J358:M358"/>
    <mergeCell ref="F358:I358"/>
  </mergeCells>
  <phoneticPr fontId="4"/>
  <dataValidations count="12">
    <dataValidation type="list" allowBlank="1" showInputMessage="1" showErrorMessage="1" sqref="M51:U52" xr:uid="{00000000-0002-0000-0100-000000000000}">
      <formula1>$AF$10:$AF$12</formula1>
    </dataValidation>
    <dataValidation type="list" allowBlank="1" showInputMessage="1" showErrorMessage="1" sqref="M249:U250 M10:U11 M16:U17 M68:U69 M79:U80 M59 M121:U122 M148:U149 M159:U160 M260:U261 M273:U274 M297:U298 M311:U312 M368:U369 M406:U407 M89:U90 M129:U130 M142:U143 M197:V198 M190:U191 M330:U331" xr:uid="{00000000-0002-0000-0100-000001000000}">
      <formula1>$AD$10:$AD$12</formula1>
    </dataValidation>
    <dataValidation type="list" allowBlank="1" showInputMessage="1" showErrorMessage="1" sqref="L410:R410 T288 O31:Q31 W96:Y96 W98:Y98 N135 O24:Q24 N37" xr:uid="{00000000-0002-0000-0100-000002000000}">
      <formula1>$AJ$10:$AJ$12</formula1>
    </dataValidation>
    <dataValidation type="list" allowBlank="1" showInputMessage="1" showErrorMessage="1" sqref="T48:Y48" xr:uid="{00000000-0002-0000-0100-000003000000}">
      <formula1>$AK$10:$AK$12</formula1>
    </dataValidation>
    <dataValidation type="list" allowBlank="1" showInputMessage="1" showErrorMessage="1" sqref="L409:R409 J386:M387 T138:T139 R358:R359 J358:J359 W42:Y42 R237:U238 L323:L325 R386:U387 U276:Y276 L283:P285 R300:V300 R302:V302 R304:V304 N48:S48 O116:O118 H317 N226:R227 H319 J317 L319 P317 P319 N333:N334 M393 J237:M238 O96:O101 W31:Y31 O27:Q30 O23:Q23 O32:Q32 W23:Y23 N36:P36 W36:Y39 N38:P44 J319 L317 U327:U328 U200:Y203 U206:Y209 S215:Y216 N220:R221 N317 N319" xr:uid="{00000000-0002-0000-0100-000004000000}">
      <formula1>$AI$10:$AI$12</formula1>
    </dataValidation>
    <dataValidation type="list" allowBlank="1" showInputMessage="1" showErrorMessage="1" sqref="G155" xr:uid="{00000000-0002-0000-0100-000005000000}">
      <formula1>"○,　,"</formula1>
    </dataValidation>
    <dataValidation type="list" allowBlank="1" showInputMessage="1" showErrorMessage="1" sqref="M414:U415" xr:uid="{00000000-0002-0000-0100-000006000000}">
      <formula1>$AE$10:$AE$12</formula1>
    </dataValidation>
    <dataValidation type="list" allowBlank="1" showInputMessage="1" showErrorMessage="1" sqref="M424:U425" xr:uid="{00000000-0002-0000-0100-000007000000}">
      <formula1>$AG$10:$AG$12</formula1>
    </dataValidation>
    <dataValidation type="list" allowBlank="1" showInputMessage="1" showErrorMessage="1" sqref="P180:P181 P177:P178 G152:G154 I177:I182 F397 F399 G400:G401" xr:uid="{00000000-0002-0000-0100-000008000000}">
      <formula1>$AL$10:$AL$11</formula1>
    </dataValidation>
    <dataValidation type="list" allowBlank="1" showInputMessage="1" showErrorMessage="1" sqref="M379 M390" xr:uid="{00000000-0002-0000-0100-000009000000}">
      <formula1>$AH$10:$AH$13</formula1>
    </dataValidation>
    <dataValidation type="list" allowBlank="1" showInputMessage="1" showErrorMessage="1" sqref="F105:F112 L278:L279 Q278:Q279 X284 W324 Y99" xr:uid="{00000000-0002-0000-0100-00000A000000}">
      <formula1>$AM$10:$AM$11</formula1>
    </dataValidation>
    <dataValidation type="list" allowBlank="1" showInputMessage="1" showErrorMessage="1" sqref="U342:U346 U348:U352" xr:uid="{38F3C60E-6A65-489B-80B5-455455138179}">
      <formula1>$AI$11:$AI$14</formula1>
    </dataValidation>
  </dataValidations>
  <printOptions horizontalCentered="1"/>
  <pageMargins left="0.31496062992125984" right="0.31496062992125984" top="0.55118110236220474" bottom="0.55118110236220474" header="0.31496062992125984" footer="0.31496062992125984"/>
  <pageSetup paperSize="9" scale="99" fitToHeight="0" orientation="landscape" r:id="rId1"/>
  <headerFooter>
    <oddFooter>&amp;C&amp;"ＭＳ Ｐ明朝,標準"&amp;8&amp;P</oddFooter>
  </headerFooter>
  <rowBreaks count="11" manualBreakCount="11">
    <brk id="7" max="16383" man="1"/>
    <brk id="49" max="28" man="1"/>
    <brk id="87" max="28" man="1"/>
    <brk id="127" max="28" man="1"/>
    <brk id="157" max="28" man="1"/>
    <brk id="195" max="28" man="1"/>
    <brk id="232" max="28" man="1"/>
    <brk id="270" max="28" man="1"/>
    <brk id="309" max="28" man="1"/>
    <brk id="353" max="28" man="1"/>
    <brk id="388" max="2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F9425-0A1D-4700-92D0-9E2B11B4A8E3}">
  <sheetPr>
    <tabColor rgb="FFFFFF00"/>
    <pageSetUpPr fitToPage="1"/>
  </sheetPr>
  <dimension ref="A1:AO379"/>
  <sheetViews>
    <sheetView showGridLines="0" view="pageBreakPreview" zoomScaleNormal="80" zoomScaleSheetLayoutView="100" workbookViewId="0">
      <selection activeCell="A6" sqref="A6:AA6"/>
    </sheetView>
  </sheetViews>
  <sheetFormatPr defaultColWidth="2.6640625" defaultRowHeight="13.2"/>
  <cols>
    <col min="1" max="1" width="10" style="1" customWidth="1"/>
    <col min="2" max="2" width="3.6640625" style="1" customWidth="1"/>
    <col min="3" max="3" width="26.21875" style="1" customWidth="1"/>
    <col min="4" max="4" width="45.21875" style="1" customWidth="1"/>
    <col min="5" max="5" width="2.6640625" style="2"/>
    <col min="6" max="7" width="2.6640625" style="2" customWidth="1"/>
    <col min="8" max="27" width="2.6640625" style="2"/>
    <col min="28" max="28" width="14.33203125" style="2" customWidth="1"/>
    <col min="29" max="41" width="5.6640625" style="2" customWidth="1"/>
    <col min="42" max="16384" width="2.6640625" style="2"/>
  </cols>
  <sheetData>
    <row r="1" spans="1:41" s="11" customFormat="1" ht="31.2" customHeight="1">
      <c r="A1" s="773"/>
      <c r="B1" s="773"/>
      <c r="C1" s="773"/>
      <c r="D1" s="773"/>
      <c r="E1" s="1104" t="s">
        <v>168</v>
      </c>
      <c r="F1" s="1105"/>
      <c r="G1" s="1105"/>
      <c r="H1" s="1105"/>
      <c r="I1" s="1105"/>
      <c r="J1" s="1105"/>
      <c r="K1" s="1105"/>
      <c r="L1" s="1106"/>
      <c r="M1" s="1107" t="str">
        <f>IF(表紙!$H$7="","",表紙!$H$7)</f>
        <v/>
      </c>
      <c r="N1" s="1108"/>
      <c r="O1" s="1108"/>
      <c r="P1" s="1108"/>
      <c r="Q1" s="1108"/>
      <c r="R1" s="1108"/>
      <c r="S1" s="1108"/>
      <c r="T1" s="1108"/>
      <c r="U1" s="1108"/>
      <c r="V1" s="1108"/>
      <c r="W1" s="1108"/>
      <c r="X1" s="1108"/>
      <c r="Y1" s="1108"/>
      <c r="Z1" s="1108"/>
      <c r="AA1" s="1109"/>
      <c r="AB1"/>
    </row>
    <row r="2" spans="1:41" s="11" customFormat="1" ht="31.2" customHeight="1">
      <c r="A2" s="773"/>
      <c r="B2" s="773"/>
      <c r="C2" s="773"/>
      <c r="D2" s="773"/>
      <c r="E2" s="1104" t="s">
        <v>287</v>
      </c>
      <c r="F2" s="1105"/>
      <c r="G2" s="1105"/>
      <c r="H2" s="1105"/>
      <c r="I2" s="1105"/>
      <c r="J2" s="1105"/>
      <c r="K2" s="1105"/>
      <c r="L2" s="1106"/>
      <c r="M2" s="1107" t="str">
        <f>IF(表紙!$AK$7="","",表紙!$AK$7)</f>
        <v>医療型・福祉型</v>
      </c>
      <c r="N2" s="1108"/>
      <c r="O2" s="1108"/>
      <c r="P2" s="1108"/>
      <c r="Q2" s="1108"/>
      <c r="R2" s="1108"/>
      <c r="S2" s="1108"/>
      <c r="T2" s="1108"/>
      <c r="U2" s="1108"/>
      <c r="V2" s="1108"/>
      <c r="W2" s="1108"/>
      <c r="X2" s="1108"/>
      <c r="Y2" s="1108"/>
      <c r="Z2" s="1108"/>
      <c r="AA2" s="1109"/>
      <c r="AB2"/>
    </row>
    <row r="3" spans="1:41" s="11" customFormat="1" ht="31.2" customHeight="1">
      <c r="A3" s="773"/>
      <c r="B3" s="773"/>
      <c r="C3" s="773"/>
      <c r="D3" s="773"/>
      <c r="E3" s="1111" t="s">
        <v>288</v>
      </c>
      <c r="F3" s="1111"/>
      <c r="G3" s="1111"/>
      <c r="H3" s="1111"/>
      <c r="I3" s="1111"/>
      <c r="J3" s="1111"/>
      <c r="K3" s="1111"/>
      <c r="L3" s="1111"/>
      <c r="M3" s="1111"/>
      <c r="N3" s="1111"/>
      <c r="O3" s="1111"/>
      <c r="P3" s="1111"/>
      <c r="Q3" s="1111"/>
      <c r="R3" s="1111"/>
      <c r="S3" s="1111"/>
      <c r="T3" s="1111"/>
      <c r="U3" s="1111"/>
      <c r="V3" s="1111"/>
      <c r="W3" s="1111"/>
      <c r="X3" s="1111"/>
      <c r="Y3" s="1111"/>
      <c r="Z3" s="1111"/>
      <c r="AA3" s="1111"/>
      <c r="AB3" s="544"/>
      <c r="AC3" s="544"/>
    </row>
    <row r="4" spans="1:41" s="11" customFormat="1" ht="12.6" customHeight="1">
      <c r="A4" s="1110"/>
      <c r="B4" s="1110"/>
      <c r="C4" s="1110"/>
      <c r="D4" s="1110"/>
      <c r="E4" s="1110"/>
      <c r="F4" s="1110"/>
      <c r="G4" s="1110"/>
      <c r="H4" s="1110"/>
      <c r="I4" s="1110"/>
      <c r="J4" s="1110"/>
      <c r="K4" s="1110"/>
      <c r="L4" s="1110"/>
      <c r="M4" s="1110"/>
      <c r="N4" s="1110"/>
      <c r="O4" s="1110"/>
      <c r="P4" s="1110"/>
      <c r="Q4" s="1110"/>
      <c r="R4" s="1110"/>
      <c r="S4" s="1110"/>
      <c r="T4" s="1110"/>
      <c r="U4" s="1110"/>
      <c r="V4" s="1110"/>
      <c r="W4" s="1110"/>
      <c r="X4" s="1110"/>
      <c r="Y4" s="1110"/>
      <c r="Z4" s="1110"/>
      <c r="AA4" s="1110"/>
      <c r="AB4"/>
    </row>
    <row r="5" spans="1:41" s="11" customFormat="1" ht="84.75" customHeight="1">
      <c r="A5" s="1110"/>
      <c r="B5" s="1110"/>
      <c r="C5" s="1110"/>
      <c r="D5" s="1110"/>
      <c r="E5" s="1110"/>
      <c r="F5" s="1110"/>
      <c r="G5" s="1110"/>
      <c r="H5" s="1110"/>
      <c r="I5" s="1110"/>
      <c r="J5" s="1110"/>
      <c r="K5" s="1110"/>
      <c r="L5" s="1110"/>
      <c r="M5" s="1110"/>
      <c r="N5" s="1110"/>
      <c r="O5" s="1110"/>
      <c r="P5" s="1110"/>
      <c r="Q5" s="1110"/>
      <c r="R5" s="1110"/>
      <c r="S5" s="1110"/>
      <c r="T5" s="1110"/>
      <c r="U5" s="1110"/>
      <c r="V5" s="1110"/>
      <c r="W5" s="1110"/>
      <c r="X5" s="1110"/>
      <c r="Y5" s="1110"/>
      <c r="Z5" s="1110"/>
      <c r="AA5" s="1110"/>
      <c r="AB5"/>
    </row>
    <row r="6" spans="1:41" s="11" customFormat="1" ht="84" customHeight="1">
      <c r="A6" s="773" t="s">
        <v>1333</v>
      </c>
      <c r="B6" s="773"/>
      <c r="C6" s="773"/>
      <c r="D6" s="773"/>
      <c r="E6" s="773"/>
      <c r="F6" s="773"/>
      <c r="G6" s="773"/>
      <c r="H6" s="773"/>
      <c r="I6" s="773"/>
      <c r="J6" s="773"/>
      <c r="K6" s="773"/>
      <c r="L6" s="773"/>
      <c r="M6" s="773"/>
      <c r="N6" s="773"/>
      <c r="O6" s="773"/>
      <c r="P6" s="773"/>
      <c r="Q6" s="773"/>
      <c r="R6" s="773"/>
      <c r="S6" s="773"/>
      <c r="T6" s="773"/>
      <c r="U6" s="773"/>
      <c r="V6" s="773"/>
      <c r="W6" s="773"/>
      <c r="X6" s="773"/>
      <c r="Y6" s="773"/>
      <c r="Z6" s="773"/>
      <c r="AA6" s="773"/>
      <c r="AB6" s="424"/>
    </row>
    <row r="7" spans="1:41" s="11" customFormat="1" ht="180" customHeight="1">
      <c r="A7" s="773"/>
      <c r="B7" s="773"/>
      <c r="C7" s="773"/>
      <c r="D7" s="773"/>
      <c r="E7" s="773"/>
      <c r="F7" s="773"/>
      <c r="G7" s="773"/>
      <c r="H7" s="773"/>
      <c r="I7" s="773"/>
      <c r="J7" s="773"/>
      <c r="K7" s="773"/>
      <c r="L7" s="773"/>
      <c r="M7" s="773"/>
      <c r="N7" s="773"/>
      <c r="O7" s="773"/>
      <c r="P7" s="773"/>
      <c r="Q7" s="773"/>
      <c r="R7" s="773"/>
      <c r="S7" s="773"/>
      <c r="T7" s="773"/>
      <c r="U7" s="773"/>
      <c r="V7" s="773"/>
      <c r="W7" s="773"/>
      <c r="X7" s="773"/>
      <c r="Y7" s="773"/>
      <c r="Z7" s="773"/>
      <c r="AA7" s="773"/>
    </row>
    <row r="8" spans="1:41" s="11" customFormat="1" ht="60.75" customHeight="1">
      <c r="A8" s="1344" t="s">
        <v>1334</v>
      </c>
      <c r="B8" s="1344"/>
      <c r="C8" s="1344"/>
      <c r="D8" s="1344"/>
      <c r="E8" s="1344"/>
      <c r="F8" s="1344"/>
      <c r="G8" s="1344"/>
      <c r="H8" s="1344"/>
      <c r="I8" s="1344"/>
      <c r="J8" s="1344"/>
      <c r="K8" s="1344"/>
      <c r="L8" s="1344"/>
      <c r="M8" s="1344"/>
      <c r="N8" s="1344"/>
      <c r="O8" s="1344"/>
      <c r="P8" s="1344"/>
      <c r="Q8" s="1344"/>
      <c r="R8" s="1344"/>
      <c r="S8" s="1344"/>
      <c r="T8" s="1344"/>
      <c r="U8" s="1344"/>
      <c r="V8" s="1344"/>
      <c r="W8" s="1344"/>
      <c r="X8" s="1344"/>
      <c r="Y8" s="1344"/>
      <c r="Z8" s="1344"/>
      <c r="AA8" s="1344"/>
      <c r="AB8" s="46"/>
    </row>
    <row r="9" spans="1:41" ht="13.5" customHeight="1">
      <c r="A9" s="395" t="s">
        <v>22</v>
      </c>
      <c r="B9" s="1345" t="s">
        <v>23</v>
      </c>
      <c r="C9" s="1346"/>
      <c r="D9" s="395" t="s">
        <v>24</v>
      </c>
      <c r="E9" s="1347" t="s">
        <v>26</v>
      </c>
      <c r="F9" s="1348"/>
      <c r="G9" s="1348"/>
      <c r="H9" s="1348"/>
      <c r="I9" s="1348"/>
      <c r="J9" s="1348"/>
      <c r="K9" s="1348"/>
      <c r="L9" s="1348"/>
      <c r="M9" s="1348"/>
      <c r="N9" s="1348"/>
      <c r="O9" s="1348"/>
      <c r="P9" s="1348"/>
      <c r="Q9" s="1348"/>
      <c r="R9" s="1348"/>
      <c r="S9" s="1348"/>
      <c r="T9" s="1348"/>
      <c r="U9" s="1348"/>
      <c r="V9" s="1348"/>
      <c r="W9" s="1348"/>
      <c r="X9" s="1181"/>
      <c r="Y9" s="1349" t="s">
        <v>25</v>
      </c>
      <c r="Z9" s="1350"/>
      <c r="AA9" s="1351"/>
      <c r="AC9" s="396" t="s">
        <v>1335</v>
      </c>
      <c r="AD9" s="397"/>
      <c r="AE9" s="397"/>
      <c r="AF9" s="397"/>
      <c r="AG9" s="397"/>
      <c r="AH9" s="397"/>
      <c r="AI9" s="397"/>
      <c r="AJ9" s="397"/>
      <c r="AK9" s="397"/>
      <c r="AL9" s="397"/>
      <c r="AM9" s="397"/>
      <c r="AN9" s="397"/>
      <c r="AO9" s="398"/>
    </row>
    <row r="10" spans="1:41" ht="6.75" customHeight="1">
      <c r="A10" s="399"/>
      <c r="B10" s="400"/>
      <c r="C10" s="401"/>
      <c r="D10" s="399"/>
      <c r="E10" s="122"/>
      <c r="F10" s="122"/>
      <c r="G10" s="122"/>
      <c r="H10" s="122"/>
      <c r="I10" s="122"/>
      <c r="J10" s="122"/>
      <c r="K10" s="122"/>
      <c r="L10" s="122"/>
      <c r="M10" s="122"/>
      <c r="N10" s="122"/>
      <c r="O10" s="122"/>
      <c r="P10" s="122"/>
      <c r="Q10" s="122"/>
      <c r="R10" s="122"/>
      <c r="S10" s="122"/>
      <c r="T10" s="122"/>
      <c r="U10" s="122"/>
      <c r="V10" s="122"/>
      <c r="W10" s="122"/>
      <c r="X10" s="122"/>
      <c r="Y10" s="64"/>
      <c r="Z10" s="132"/>
      <c r="AA10" s="65"/>
      <c r="AC10" s="44"/>
      <c r="AD10" s="11"/>
      <c r="AE10" s="11"/>
      <c r="AF10" s="11"/>
      <c r="AG10" s="11"/>
      <c r="AH10" s="11"/>
      <c r="AI10" s="11"/>
      <c r="AJ10" s="11"/>
      <c r="AK10" s="11"/>
      <c r="AL10" s="11"/>
      <c r="AM10" s="11"/>
      <c r="AO10" s="10"/>
    </row>
    <row r="11" spans="1:41" ht="13.5" customHeight="1">
      <c r="A11" s="711" t="s">
        <v>1147</v>
      </c>
      <c r="B11" s="802">
        <v>1</v>
      </c>
      <c r="C11" s="818" t="s">
        <v>1148</v>
      </c>
      <c r="D11" s="711" t="s">
        <v>478</v>
      </c>
      <c r="F11" s="1059" t="s">
        <v>186</v>
      </c>
      <c r="G11" s="1059"/>
      <c r="H11" s="1059"/>
      <c r="I11" s="1059"/>
      <c r="J11" s="1059"/>
      <c r="K11" s="1059"/>
      <c r="L11" s="1059"/>
      <c r="M11" s="1134" t="s">
        <v>187</v>
      </c>
      <c r="N11" s="1135"/>
      <c r="O11" s="1135"/>
      <c r="P11" s="1135"/>
      <c r="Q11" s="1135"/>
      <c r="R11" s="1135"/>
      <c r="S11" s="1135"/>
      <c r="T11" s="1135"/>
      <c r="U11" s="1136"/>
      <c r="Y11" s="1140" t="s">
        <v>27</v>
      </c>
      <c r="Z11" s="1141"/>
      <c r="AA11" s="1142"/>
      <c r="AC11" s="45" t="s">
        <v>188</v>
      </c>
      <c r="AD11" s="14" t="s">
        <v>189</v>
      </c>
      <c r="AE11" s="14" t="s">
        <v>306</v>
      </c>
      <c r="AF11" s="14" t="s">
        <v>372</v>
      </c>
      <c r="AG11" s="14" t="s">
        <v>196</v>
      </c>
      <c r="AH11" s="2" t="s">
        <v>190</v>
      </c>
      <c r="AI11" s="2" t="s">
        <v>373</v>
      </c>
      <c r="AJ11" s="2" t="s">
        <v>374</v>
      </c>
      <c r="AK11" s="2" t="s">
        <v>375</v>
      </c>
      <c r="AO11" s="10" t="s">
        <v>376</v>
      </c>
    </row>
    <row r="12" spans="1:41">
      <c r="A12" s="711"/>
      <c r="B12" s="802"/>
      <c r="C12" s="818"/>
      <c r="D12" s="711"/>
      <c r="F12" s="1059"/>
      <c r="G12" s="1059"/>
      <c r="H12" s="1059"/>
      <c r="I12" s="1059"/>
      <c r="J12" s="1059"/>
      <c r="K12" s="1059"/>
      <c r="L12" s="1059"/>
      <c r="M12" s="1137"/>
      <c r="N12" s="1138"/>
      <c r="O12" s="1138"/>
      <c r="P12" s="1138"/>
      <c r="Q12" s="1138"/>
      <c r="R12" s="1138"/>
      <c r="S12" s="1138"/>
      <c r="T12" s="1138"/>
      <c r="U12" s="1139"/>
      <c r="Y12" s="1140"/>
      <c r="Z12" s="1141"/>
      <c r="AA12" s="1142"/>
      <c r="AC12" s="9" t="s">
        <v>126</v>
      </c>
      <c r="AD12" s="2" t="s">
        <v>21</v>
      </c>
      <c r="AE12" s="2" t="s">
        <v>126</v>
      </c>
      <c r="AF12" s="2" t="s">
        <v>191</v>
      </c>
      <c r="AG12" s="2" t="s">
        <v>192</v>
      </c>
      <c r="AH12" s="2" t="s">
        <v>64</v>
      </c>
      <c r="AI12" s="2" t="s">
        <v>64</v>
      </c>
      <c r="AJ12" s="2" t="s">
        <v>377</v>
      </c>
      <c r="AK12" s="2" t="s">
        <v>377</v>
      </c>
      <c r="AL12" s="2" t="s">
        <v>1149</v>
      </c>
      <c r="AM12" s="2" t="s">
        <v>1149</v>
      </c>
      <c r="AN12" s="2" t="s">
        <v>145</v>
      </c>
      <c r="AO12" s="10" t="s">
        <v>6</v>
      </c>
    </row>
    <row r="13" spans="1:41" ht="9" customHeight="1">
      <c r="A13" s="711"/>
      <c r="B13" s="802"/>
      <c r="C13" s="818"/>
      <c r="D13" s="711"/>
      <c r="Y13" s="1140"/>
      <c r="Z13" s="1141"/>
      <c r="AA13" s="1142"/>
      <c r="AC13" s="9" t="s">
        <v>21</v>
      </c>
      <c r="AD13" s="2" t="s">
        <v>126</v>
      </c>
      <c r="AE13" s="2" t="s">
        <v>21</v>
      </c>
      <c r="AF13" s="2" t="s">
        <v>192</v>
      </c>
      <c r="AG13" s="2" t="s">
        <v>191</v>
      </c>
      <c r="AH13" s="2" t="s">
        <v>113</v>
      </c>
      <c r="AI13" s="2" t="s">
        <v>113</v>
      </c>
      <c r="AJ13" s="2" t="s">
        <v>378</v>
      </c>
      <c r="AK13" s="2" t="s">
        <v>378</v>
      </c>
      <c r="AL13" s="2" t="s">
        <v>379</v>
      </c>
      <c r="AM13" s="2" t="s">
        <v>380</v>
      </c>
      <c r="AO13" s="10" t="s">
        <v>7</v>
      </c>
    </row>
    <row r="14" spans="1:41">
      <c r="A14" s="711"/>
      <c r="B14" s="802"/>
      <c r="C14" s="818"/>
      <c r="D14" s="711"/>
      <c r="F14" s="1332" t="s">
        <v>963</v>
      </c>
      <c r="G14" s="1332"/>
      <c r="H14" s="1332"/>
      <c r="I14" s="1332"/>
      <c r="J14" s="1332"/>
      <c r="K14" s="1332"/>
      <c r="L14" s="1332"/>
      <c r="M14" s="1332"/>
      <c r="N14" s="1332"/>
      <c r="O14" s="1332"/>
      <c r="P14" s="1332"/>
      <c r="Q14" s="1332"/>
      <c r="R14" s="1332"/>
      <c r="S14" s="1332"/>
      <c r="T14" s="1332"/>
      <c r="U14" s="1332"/>
      <c r="V14" s="1332"/>
      <c r="W14" s="1332"/>
      <c r="Y14" s="1140"/>
      <c r="Z14" s="1141"/>
      <c r="AA14" s="1142"/>
      <c r="AC14" s="28"/>
      <c r="AD14" s="29"/>
      <c r="AE14" s="2" t="s">
        <v>203</v>
      </c>
      <c r="AG14" s="15"/>
      <c r="AI14" s="2" t="s">
        <v>203</v>
      </c>
      <c r="AK14" s="2" t="s">
        <v>203</v>
      </c>
      <c r="AL14" s="2" t="s">
        <v>381</v>
      </c>
      <c r="AO14" s="10"/>
    </row>
    <row r="15" spans="1:41" ht="7.5" customHeight="1">
      <c r="A15" s="711"/>
      <c r="B15" s="802"/>
      <c r="C15" s="818"/>
      <c r="D15" s="711"/>
      <c r="Y15" s="1140"/>
      <c r="Z15" s="1141"/>
      <c r="AA15" s="1142"/>
      <c r="AC15" s="28"/>
      <c r="AD15" s="29"/>
      <c r="AG15" s="15"/>
      <c r="AL15" s="2" t="s">
        <v>1150</v>
      </c>
      <c r="AO15" s="10"/>
    </row>
    <row r="16" spans="1:41" ht="9.75" customHeight="1">
      <c r="A16" s="711"/>
      <c r="B16" s="802"/>
      <c r="C16" s="818"/>
      <c r="D16" s="711"/>
      <c r="F16" s="1167" t="s">
        <v>964</v>
      </c>
      <c r="G16" s="1168"/>
      <c r="H16" s="1168"/>
      <c r="I16" s="1168"/>
      <c r="J16" s="1169"/>
      <c r="K16" s="1167" t="s">
        <v>965</v>
      </c>
      <c r="L16" s="1168"/>
      <c r="M16" s="1168"/>
      <c r="N16" s="1168"/>
      <c r="O16" s="1168"/>
      <c r="P16" s="1168"/>
      <c r="Q16" s="1168"/>
      <c r="R16" s="1168"/>
      <c r="S16" s="1169"/>
      <c r="T16" s="1333" t="s">
        <v>966</v>
      </c>
      <c r="U16" s="1334"/>
      <c r="V16" s="1334"/>
      <c r="W16" s="1335"/>
      <c r="Y16" s="1140"/>
      <c r="Z16" s="1141"/>
      <c r="AA16" s="1142"/>
      <c r="AC16" s="29"/>
      <c r="AD16" s="29"/>
      <c r="AG16" s="15"/>
      <c r="AL16" s="2" t="s">
        <v>967</v>
      </c>
      <c r="AO16" s="10"/>
    </row>
    <row r="17" spans="1:41" ht="12" customHeight="1">
      <c r="A17" s="711"/>
      <c r="B17" s="802"/>
      <c r="C17" s="818"/>
      <c r="D17" s="711"/>
      <c r="F17" s="1170"/>
      <c r="G17" s="1171"/>
      <c r="H17" s="1171"/>
      <c r="I17" s="1171"/>
      <c r="J17" s="1172"/>
      <c r="K17" s="1170"/>
      <c r="L17" s="1171"/>
      <c r="M17" s="1171"/>
      <c r="N17" s="1171"/>
      <c r="O17" s="1171"/>
      <c r="P17" s="1171"/>
      <c r="Q17" s="1171"/>
      <c r="R17" s="1171"/>
      <c r="S17" s="1172"/>
      <c r="T17" s="1336"/>
      <c r="U17" s="1337"/>
      <c r="V17" s="1337"/>
      <c r="W17" s="1338"/>
      <c r="Y17" s="1140"/>
      <c r="Z17" s="1141"/>
      <c r="AA17" s="1142"/>
      <c r="AC17" s="29"/>
      <c r="AD17" s="29"/>
      <c r="AG17" s="15"/>
      <c r="AO17" s="10"/>
    </row>
    <row r="18" spans="1:41">
      <c r="A18" s="711"/>
      <c r="B18" s="802"/>
      <c r="C18" s="818"/>
      <c r="D18" s="711"/>
      <c r="F18" s="1152" t="s">
        <v>968</v>
      </c>
      <c r="G18" s="1153"/>
      <c r="H18" s="1153"/>
      <c r="I18" s="1153"/>
      <c r="J18" s="1159"/>
      <c r="K18" s="1339"/>
      <c r="L18" s="1339"/>
      <c r="M18" s="496" t="s">
        <v>382</v>
      </c>
      <c r="N18" s="1339"/>
      <c r="O18" s="1339"/>
      <c r="P18" s="496" t="s">
        <v>510</v>
      </c>
      <c r="Q18" s="1339"/>
      <c r="R18" s="1339"/>
      <c r="S18" s="425" t="s">
        <v>969</v>
      </c>
      <c r="T18" s="1117" t="s">
        <v>271</v>
      </c>
      <c r="U18" s="1118"/>
      <c r="V18" s="1118"/>
      <c r="W18" s="1119"/>
      <c r="Y18" s="1140"/>
      <c r="Z18" s="1141"/>
      <c r="AA18" s="1142"/>
      <c r="AC18" s="29"/>
      <c r="AD18" s="29"/>
      <c r="AG18" s="15"/>
      <c r="AO18" s="10"/>
    </row>
    <row r="19" spans="1:41">
      <c r="A19" s="711"/>
      <c r="B19" s="802"/>
      <c r="C19" s="818"/>
      <c r="D19" s="711"/>
      <c r="F19" s="1152" t="s">
        <v>970</v>
      </c>
      <c r="G19" s="1153"/>
      <c r="H19" s="1153"/>
      <c r="I19" s="1153"/>
      <c r="J19" s="1159"/>
      <c r="K19" s="1339"/>
      <c r="L19" s="1339"/>
      <c r="M19" s="496" t="s">
        <v>382</v>
      </c>
      <c r="N19" s="1339"/>
      <c r="O19" s="1339"/>
      <c r="P19" s="496" t="s">
        <v>510</v>
      </c>
      <c r="Q19" s="1339"/>
      <c r="R19" s="1339"/>
      <c r="S19" s="425" t="s">
        <v>969</v>
      </c>
      <c r="T19" s="1117" t="s">
        <v>271</v>
      </c>
      <c r="U19" s="1118"/>
      <c r="V19" s="1118"/>
      <c r="W19" s="1119"/>
      <c r="Y19" s="1140"/>
      <c r="Z19" s="1141"/>
      <c r="AA19" s="1142"/>
      <c r="AC19" s="29"/>
      <c r="AD19" s="29"/>
      <c r="AG19" s="15"/>
      <c r="AO19" s="10"/>
    </row>
    <row r="20" spans="1:41" ht="28.5" customHeight="1">
      <c r="A20" s="711"/>
      <c r="B20" s="802"/>
      <c r="C20" s="818"/>
      <c r="D20" s="711"/>
      <c r="F20" s="1340" t="s">
        <v>971</v>
      </c>
      <c r="G20" s="1341"/>
      <c r="H20" s="1341"/>
      <c r="I20" s="1341"/>
      <c r="J20" s="1342"/>
      <c r="K20" s="1343"/>
      <c r="L20" s="1343"/>
      <c r="M20" s="497" t="s">
        <v>382</v>
      </c>
      <c r="N20" s="1343"/>
      <c r="O20" s="1343"/>
      <c r="P20" s="497" t="s">
        <v>510</v>
      </c>
      <c r="Q20" s="1343"/>
      <c r="R20" s="1343"/>
      <c r="S20" s="426" t="s">
        <v>969</v>
      </c>
      <c r="T20" s="1146" t="s">
        <v>271</v>
      </c>
      <c r="U20" s="1147"/>
      <c r="V20" s="1147"/>
      <c r="W20" s="1148"/>
      <c r="Y20" s="1140"/>
      <c r="Z20" s="1141"/>
      <c r="AA20" s="1142"/>
      <c r="AC20" s="29"/>
      <c r="AD20" s="29"/>
      <c r="AG20" s="15"/>
      <c r="AO20" s="10"/>
    </row>
    <row r="21" spans="1:41" ht="6.75" customHeight="1">
      <c r="A21" s="711"/>
      <c r="B21" s="802"/>
      <c r="C21" s="818"/>
      <c r="D21" s="711"/>
      <c r="Y21" s="1140"/>
      <c r="Z21" s="1141"/>
      <c r="AA21" s="1142"/>
      <c r="AC21" s="29"/>
      <c r="AD21" s="29"/>
      <c r="AG21" s="15"/>
      <c r="AO21" s="10"/>
    </row>
    <row r="22" spans="1:41" ht="13.5" customHeight="1">
      <c r="A22" s="1194"/>
      <c r="B22" s="802">
        <v>2</v>
      </c>
      <c r="C22" s="818" t="s">
        <v>385</v>
      </c>
      <c r="D22" s="711" t="s">
        <v>479</v>
      </c>
      <c r="F22" s="1059" t="s">
        <v>186</v>
      </c>
      <c r="G22" s="1059"/>
      <c r="H22" s="1059"/>
      <c r="I22" s="1059"/>
      <c r="J22" s="1059"/>
      <c r="K22" s="1059"/>
      <c r="L22" s="1059"/>
      <c r="M22" s="1134" t="s">
        <v>187</v>
      </c>
      <c r="N22" s="1135"/>
      <c r="O22" s="1135"/>
      <c r="P22" s="1135"/>
      <c r="Q22" s="1135"/>
      <c r="R22" s="1135"/>
      <c r="S22" s="1135"/>
      <c r="T22" s="1135"/>
      <c r="U22" s="1136"/>
      <c r="Y22" s="1140" t="s">
        <v>27</v>
      </c>
      <c r="Z22" s="1141"/>
      <c r="AA22" s="1142"/>
    </row>
    <row r="23" spans="1:41">
      <c r="A23" s="1194"/>
      <c r="B23" s="802"/>
      <c r="C23" s="818"/>
      <c r="D23" s="711"/>
      <c r="F23" s="1059"/>
      <c r="G23" s="1059"/>
      <c r="H23" s="1059"/>
      <c r="I23" s="1059"/>
      <c r="J23" s="1059"/>
      <c r="K23" s="1059"/>
      <c r="L23" s="1059"/>
      <c r="M23" s="1137"/>
      <c r="N23" s="1138"/>
      <c r="O23" s="1138"/>
      <c r="P23" s="1138"/>
      <c r="Q23" s="1138"/>
      <c r="R23" s="1138"/>
      <c r="S23" s="1138"/>
      <c r="T23" s="1138"/>
      <c r="U23" s="1139"/>
      <c r="Y23" s="1140"/>
      <c r="Z23" s="1141"/>
      <c r="AA23" s="1142"/>
    </row>
    <row r="24" spans="1:41" ht="8.25" customHeight="1">
      <c r="A24" s="1194"/>
      <c r="B24" s="802"/>
      <c r="C24" s="818"/>
      <c r="D24" s="711"/>
      <c r="Y24" s="1140"/>
      <c r="Z24" s="1141"/>
      <c r="AA24" s="1142"/>
    </row>
    <row r="25" spans="1:41">
      <c r="A25" s="1194"/>
      <c r="B25" s="802"/>
      <c r="C25" s="818"/>
      <c r="D25" s="711"/>
      <c r="F25" s="3" t="s">
        <v>386</v>
      </c>
      <c r="Y25" s="1140"/>
      <c r="Z25" s="1141"/>
      <c r="AA25" s="1142"/>
    </row>
    <row r="26" spans="1:41">
      <c r="A26" s="1194"/>
      <c r="B26" s="802"/>
      <c r="C26" s="818"/>
      <c r="D26" s="711"/>
      <c r="F26" s="1" t="s">
        <v>387</v>
      </c>
      <c r="Y26" s="1140"/>
      <c r="Z26" s="1141"/>
      <c r="AA26" s="1142"/>
    </row>
    <row r="27" spans="1:41">
      <c r="A27" s="1194"/>
      <c r="B27" s="802"/>
      <c r="C27" s="818"/>
      <c r="D27" s="711"/>
      <c r="F27" s="67" t="s">
        <v>388</v>
      </c>
      <c r="G27" s="68"/>
      <c r="H27" s="68"/>
      <c r="I27" s="68"/>
      <c r="J27" s="69" t="s">
        <v>1151</v>
      </c>
      <c r="K27" s="69"/>
      <c r="L27" s="69"/>
      <c r="M27" s="69"/>
      <c r="N27" s="69"/>
      <c r="O27" s="69"/>
      <c r="P27" s="69" t="s">
        <v>389</v>
      </c>
      <c r="Q27" s="69"/>
      <c r="R27" s="69"/>
      <c r="S27" s="69"/>
      <c r="T27" s="69"/>
      <c r="U27" s="69"/>
      <c r="V27" s="69"/>
      <c r="W27" s="70"/>
      <c r="Y27" s="1140"/>
      <c r="Z27" s="1141"/>
      <c r="AA27" s="1142"/>
    </row>
    <row r="28" spans="1:41">
      <c r="A28" s="1194"/>
      <c r="B28" s="802"/>
      <c r="C28" s="818"/>
      <c r="D28" s="711"/>
      <c r="F28" s="71"/>
      <c r="G28" s="72"/>
      <c r="H28" s="72"/>
      <c r="I28" s="72"/>
      <c r="J28" s="73" t="s">
        <v>390</v>
      </c>
      <c r="K28" s="73"/>
      <c r="L28" s="73"/>
      <c r="M28" s="73"/>
      <c r="N28" s="73"/>
      <c r="O28" s="73"/>
      <c r="P28" s="73" t="s">
        <v>391</v>
      </c>
      <c r="Q28" s="73"/>
      <c r="R28" s="73"/>
      <c r="S28" s="73"/>
      <c r="T28" s="73"/>
      <c r="U28" s="73"/>
      <c r="V28" s="73"/>
      <c r="W28" s="74"/>
      <c r="Y28" s="1140"/>
      <c r="Z28" s="1141"/>
      <c r="AA28" s="1142"/>
    </row>
    <row r="29" spans="1:41">
      <c r="A29" s="1194"/>
      <c r="B29" s="802"/>
      <c r="C29" s="818"/>
      <c r="D29" s="711"/>
      <c r="F29" s="1"/>
      <c r="Y29" s="1140"/>
      <c r="Z29" s="1141"/>
      <c r="AA29" s="1142"/>
    </row>
    <row r="30" spans="1:41">
      <c r="A30" s="1194"/>
      <c r="B30" s="802"/>
      <c r="C30" s="818"/>
      <c r="D30" s="711"/>
      <c r="F30" s="1325" t="s">
        <v>392</v>
      </c>
      <c r="G30" s="1326"/>
      <c r="H30" s="1326"/>
      <c r="I30" s="1326"/>
      <c r="J30" s="1326"/>
      <c r="K30" s="1326"/>
      <c r="L30" s="1326"/>
      <c r="M30" s="1326"/>
      <c r="N30" s="1326"/>
      <c r="O30" s="1326"/>
      <c r="P30" s="1327"/>
      <c r="Q30" s="1152" t="s">
        <v>1152</v>
      </c>
      <c r="R30" s="1153"/>
      <c r="S30" s="1159"/>
      <c r="T30" s="1152" t="s">
        <v>393</v>
      </c>
      <c r="U30" s="1153"/>
      <c r="V30" s="1153"/>
      <c r="W30" s="1159"/>
      <c r="Y30" s="1140"/>
      <c r="Z30" s="1141"/>
      <c r="AA30" s="1142"/>
      <c r="AC30" s="15"/>
    </row>
    <row r="31" spans="1:41" ht="13.5" customHeight="1">
      <c r="A31" s="1194"/>
      <c r="B31" s="802"/>
      <c r="C31" s="818"/>
      <c r="D31" s="711"/>
      <c r="F31" s="427" t="s">
        <v>1153</v>
      </c>
      <c r="G31" s="1328" t="s">
        <v>972</v>
      </c>
      <c r="H31" s="1329"/>
      <c r="I31" s="1329"/>
      <c r="J31" s="1329"/>
      <c r="K31" s="1329"/>
      <c r="L31" s="1329"/>
      <c r="M31" s="1329"/>
      <c r="N31" s="1329"/>
      <c r="O31" s="1329"/>
      <c r="P31" s="1330"/>
      <c r="Q31" s="839"/>
      <c r="R31" s="840"/>
      <c r="S31" s="841"/>
      <c r="T31" s="1284"/>
      <c r="U31" s="1293"/>
      <c r="V31" s="1293"/>
      <c r="W31" s="428" t="s">
        <v>394</v>
      </c>
      <c r="Y31" s="1140"/>
      <c r="Z31" s="1141"/>
      <c r="AA31" s="1142"/>
      <c r="AC31" s="15"/>
    </row>
    <row r="32" spans="1:41" ht="13.5" customHeight="1">
      <c r="A32" s="1194"/>
      <c r="B32" s="802"/>
      <c r="C32" s="818"/>
      <c r="D32" s="711"/>
      <c r="F32" s="75"/>
      <c r="G32" s="1328" t="s">
        <v>395</v>
      </c>
      <c r="H32" s="1329"/>
      <c r="I32" s="1329"/>
      <c r="J32" s="1329"/>
      <c r="K32" s="1329"/>
      <c r="L32" s="1329"/>
      <c r="M32" s="1329"/>
      <c r="N32" s="1329"/>
      <c r="O32" s="1329"/>
      <c r="P32" s="1330"/>
      <c r="Q32" s="839"/>
      <c r="R32" s="840"/>
      <c r="S32" s="841"/>
      <c r="T32" s="1284"/>
      <c r="U32" s="1293"/>
      <c r="V32" s="1293"/>
      <c r="W32" s="506" t="s">
        <v>394</v>
      </c>
      <c r="Y32" s="1140"/>
      <c r="Z32" s="1141"/>
      <c r="AA32" s="1142"/>
      <c r="AC32" s="15"/>
    </row>
    <row r="33" spans="1:29" ht="13.5" customHeight="1">
      <c r="A33" s="1194"/>
      <c r="B33" s="802"/>
      <c r="C33" s="818"/>
      <c r="D33" s="711"/>
      <c r="F33" s="75"/>
      <c r="G33" s="1328" t="s">
        <v>396</v>
      </c>
      <c r="H33" s="1329"/>
      <c r="I33" s="1329"/>
      <c r="J33" s="1329"/>
      <c r="K33" s="1329"/>
      <c r="L33" s="1329"/>
      <c r="M33" s="1329"/>
      <c r="N33" s="1329"/>
      <c r="O33" s="1329"/>
      <c r="P33" s="1330"/>
      <c r="Q33" s="839"/>
      <c r="R33" s="840"/>
      <c r="S33" s="841"/>
      <c r="T33" s="1284"/>
      <c r="U33" s="1293"/>
      <c r="V33" s="1293"/>
      <c r="W33" s="506" t="s">
        <v>394</v>
      </c>
      <c r="Y33" s="1140"/>
      <c r="Z33" s="1141"/>
      <c r="AA33" s="1142"/>
      <c r="AC33" s="15"/>
    </row>
    <row r="34" spans="1:29" ht="13.5" customHeight="1">
      <c r="A34" s="1194"/>
      <c r="B34" s="802"/>
      <c r="C34" s="818"/>
      <c r="D34" s="711"/>
      <c r="F34" s="75"/>
      <c r="G34" s="1328" t="s">
        <v>397</v>
      </c>
      <c r="H34" s="1329"/>
      <c r="I34" s="1329"/>
      <c r="J34" s="1329"/>
      <c r="K34" s="1329"/>
      <c r="L34" s="1329"/>
      <c r="M34" s="1329"/>
      <c r="N34" s="1329"/>
      <c r="O34" s="1329"/>
      <c r="P34" s="1330"/>
      <c r="Q34" s="839"/>
      <c r="R34" s="840"/>
      <c r="S34" s="841"/>
      <c r="T34" s="1284"/>
      <c r="U34" s="1293"/>
      <c r="V34" s="1293"/>
      <c r="W34" s="506" t="s">
        <v>394</v>
      </c>
      <c r="Y34" s="1140"/>
      <c r="Z34" s="1141"/>
      <c r="AA34" s="1142"/>
      <c r="AC34" s="15"/>
    </row>
    <row r="35" spans="1:29" ht="13.5" customHeight="1">
      <c r="A35" s="1194"/>
      <c r="B35" s="802"/>
      <c r="C35" s="818"/>
      <c r="D35" s="711"/>
      <c r="F35" s="427" t="s">
        <v>1154</v>
      </c>
      <c r="G35" s="1328" t="s">
        <v>398</v>
      </c>
      <c r="H35" s="1329"/>
      <c r="I35" s="1329"/>
      <c r="J35" s="1329"/>
      <c r="K35" s="1329"/>
      <c r="L35" s="1329"/>
      <c r="M35" s="1329"/>
      <c r="N35" s="1329"/>
      <c r="O35" s="1329"/>
      <c r="P35" s="1330"/>
      <c r="Q35" s="839"/>
      <c r="R35" s="840"/>
      <c r="S35" s="841"/>
      <c r="T35" s="1284"/>
      <c r="U35" s="1293"/>
      <c r="V35" s="1293"/>
      <c r="W35" s="506" t="s">
        <v>394</v>
      </c>
      <c r="Y35" s="1140"/>
      <c r="Z35" s="1141"/>
      <c r="AA35" s="1142"/>
      <c r="AC35" s="15"/>
    </row>
    <row r="36" spans="1:29" ht="12.75" customHeight="1">
      <c r="A36" s="1194"/>
      <c r="B36" s="802"/>
      <c r="C36" s="818"/>
      <c r="D36" s="711"/>
      <c r="F36" s="75"/>
      <c r="G36" s="1328" t="s">
        <v>399</v>
      </c>
      <c r="H36" s="1329"/>
      <c r="I36" s="1329"/>
      <c r="J36" s="1329"/>
      <c r="K36" s="1329"/>
      <c r="L36" s="1329"/>
      <c r="M36" s="1329"/>
      <c r="N36" s="1329"/>
      <c r="O36" s="1329"/>
      <c r="P36" s="1330"/>
      <c r="Q36" s="839"/>
      <c r="R36" s="840"/>
      <c r="S36" s="841"/>
      <c r="T36" s="1284"/>
      <c r="U36" s="1293"/>
      <c r="V36" s="1293"/>
      <c r="W36" s="506" t="s">
        <v>394</v>
      </c>
      <c r="Y36" s="1140"/>
      <c r="Z36" s="1141"/>
      <c r="AA36" s="1142"/>
      <c r="AC36" s="15"/>
    </row>
    <row r="37" spans="1:29" ht="13.5" customHeight="1">
      <c r="A37" s="1194"/>
      <c r="B37" s="802"/>
      <c r="C37" s="818"/>
      <c r="D37" s="711"/>
      <c r="F37" s="76"/>
      <c r="G37" s="1328" t="s">
        <v>400</v>
      </c>
      <c r="H37" s="1329"/>
      <c r="I37" s="1329"/>
      <c r="J37" s="1329"/>
      <c r="K37" s="1329"/>
      <c r="L37" s="1329"/>
      <c r="M37" s="1329"/>
      <c r="N37" s="1329"/>
      <c r="O37" s="1329"/>
      <c r="P37" s="1330"/>
      <c r="Q37" s="839"/>
      <c r="R37" s="840"/>
      <c r="S37" s="841"/>
      <c r="T37" s="1284"/>
      <c r="U37" s="1293"/>
      <c r="V37" s="1293"/>
      <c r="W37" s="506" t="s">
        <v>394</v>
      </c>
      <c r="Y37" s="1140"/>
      <c r="Z37" s="1141"/>
      <c r="AA37" s="1142"/>
      <c r="AC37" s="15"/>
    </row>
    <row r="38" spans="1:29" ht="13.5" customHeight="1">
      <c r="A38" s="1194"/>
      <c r="B38" s="802"/>
      <c r="C38" s="818"/>
      <c r="D38" s="711"/>
      <c r="F38" s="77"/>
      <c r="G38" s="1328" t="s">
        <v>401</v>
      </c>
      <c r="H38" s="1329"/>
      <c r="I38" s="1329"/>
      <c r="J38" s="1329"/>
      <c r="K38" s="1329"/>
      <c r="L38" s="1329"/>
      <c r="M38" s="1329"/>
      <c r="N38" s="1329"/>
      <c r="O38" s="1329"/>
      <c r="P38" s="1330"/>
      <c r="Q38" s="839"/>
      <c r="R38" s="840"/>
      <c r="S38" s="841"/>
      <c r="T38" s="1284"/>
      <c r="U38" s="1293"/>
      <c r="V38" s="1293"/>
      <c r="W38" s="428" t="s">
        <v>394</v>
      </c>
      <c r="Y38" s="1140"/>
      <c r="Z38" s="1141"/>
      <c r="AA38" s="1142"/>
      <c r="AC38" s="15"/>
    </row>
    <row r="39" spans="1:29" ht="13.5" customHeight="1">
      <c r="A39" s="1194"/>
      <c r="B39" s="802"/>
      <c r="C39" s="818"/>
      <c r="D39" s="711"/>
      <c r="F39" s="427" t="s">
        <v>1155</v>
      </c>
      <c r="G39" s="1198" t="s">
        <v>402</v>
      </c>
      <c r="H39" s="1198"/>
      <c r="I39" s="1198"/>
      <c r="J39" s="1198"/>
      <c r="K39" s="1198"/>
      <c r="L39" s="1198"/>
      <c r="M39" s="1198"/>
      <c r="N39" s="1198"/>
      <c r="O39" s="1198"/>
      <c r="P39" s="1198"/>
      <c r="Q39" s="839"/>
      <c r="R39" s="840"/>
      <c r="S39" s="841"/>
      <c r="T39" s="1284"/>
      <c r="U39" s="1293"/>
      <c r="V39" s="1293"/>
      <c r="W39" s="428" t="s">
        <v>394</v>
      </c>
      <c r="Y39" s="1140"/>
      <c r="Z39" s="1141"/>
      <c r="AA39" s="1142"/>
    </row>
    <row r="40" spans="1:29" ht="13.5" customHeight="1">
      <c r="A40" s="1194"/>
      <c r="B40" s="802"/>
      <c r="C40" s="818"/>
      <c r="D40" s="711"/>
      <c r="F40" s="77"/>
      <c r="G40" s="1198" t="s">
        <v>403</v>
      </c>
      <c r="H40" s="1198"/>
      <c r="I40" s="1198"/>
      <c r="J40" s="1198"/>
      <c r="K40" s="1198"/>
      <c r="L40" s="1198"/>
      <c r="M40" s="1198"/>
      <c r="N40" s="1198"/>
      <c r="O40" s="1198"/>
      <c r="P40" s="1198"/>
      <c r="Q40" s="839"/>
      <c r="R40" s="840"/>
      <c r="S40" s="841"/>
      <c r="T40" s="1284"/>
      <c r="U40" s="1293"/>
      <c r="V40" s="1293"/>
      <c r="W40" s="428" t="s">
        <v>394</v>
      </c>
      <c r="Y40" s="1140"/>
      <c r="Z40" s="1141"/>
      <c r="AA40" s="1142"/>
    </row>
    <row r="41" spans="1:29" ht="13.5" customHeight="1">
      <c r="A41" s="1194"/>
      <c r="B41" s="802"/>
      <c r="C41" s="818"/>
      <c r="D41" s="711"/>
      <c r="F41" s="78"/>
      <c r="G41" s="1198" t="s">
        <v>404</v>
      </c>
      <c r="H41" s="1198"/>
      <c r="I41" s="1198"/>
      <c r="J41" s="1198"/>
      <c r="K41" s="1198"/>
      <c r="L41" s="1198"/>
      <c r="M41" s="1198"/>
      <c r="N41" s="1198"/>
      <c r="O41" s="1198"/>
      <c r="P41" s="1198"/>
      <c r="Q41" s="839"/>
      <c r="R41" s="840"/>
      <c r="S41" s="841"/>
      <c r="T41" s="1284"/>
      <c r="U41" s="1293"/>
      <c r="V41" s="1293"/>
      <c r="W41" s="506" t="s">
        <v>394</v>
      </c>
      <c r="Y41" s="1140"/>
      <c r="Z41" s="1141"/>
      <c r="AA41" s="1142"/>
    </row>
    <row r="42" spans="1:29" ht="6.75" customHeight="1">
      <c r="A42" s="1194"/>
      <c r="B42" s="802"/>
      <c r="C42" s="818"/>
      <c r="D42" s="711"/>
      <c r="F42" s="127"/>
      <c r="G42" s="127"/>
      <c r="H42" s="127"/>
      <c r="I42" s="127"/>
      <c r="J42" s="127"/>
      <c r="K42" s="127"/>
      <c r="L42" s="127"/>
      <c r="M42" s="127"/>
      <c r="N42" s="127"/>
      <c r="O42" s="127"/>
      <c r="P42" s="127"/>
      <c r="Q42" s="127"/>
      <c r="R42" s="127"/>
      <c r="S42" s="127"/>
      <c r="T42" s="127"/>
      <c r="U42" s="127"/>
      <c r="V42" s="127"/>
      <c r="W42" s="127"/>
      <c r="Y42" s="1140"/>
      <c r="Z42" s="1141"/>
      <c r="AA42" s="1142"/>
    </row>
    <row r="43" spans="1:29">
      <c r="A43" s="1194"/>
      <c r="B43" s="802"/>
      <c r="C43" s="818"/>
      <c r="D43" s="711"/>
      <c r="F43" s="1325" t="s">
        <v>405</v>
      </c>
      <c r="G43" s="1326"/>
      <c r="H43" s="1326"/>
      <c r="I43" s="1326"/>
      <c r="J43" s="1326"/>
      <c r="K43" s="1326"/>
      <c r="L43" s="1326"/>
      <c r="M43" s="1326"/>
      <c r="N43" s="1326"/>
      <c r="O43" s="1326"/>
      <c r="P43" s="1327"/>
      <c r="Q43" s="1152" t="s">
        <v>1152</v>
      </c>
      <c r="R43" s="1153"/>
      <c r="S43" s="1159"/>
      <c r="T43" s="1152" t="s">
        <v>393</v>
      </c>
      <c r="U43" s="1153"/>
      <c r="V43" s="1153"/>
      <c r="W43" s="1159"/>
      <c r="Y43" s="1140"/>
      <c r="Z43" s="1141"/>
      <c r="AA43" s="1142"/>
    </row>
    <row r="44" spans="1:29">
      <c r="A44" s="1194"/>
      <c r="B44" s="802"/>
      <c r="C44" s="818"/>
      <c r="D44" s="711"/>
      <c r="F44" s="429" t="s">
        <v>1153</v>
      </c>
      <c r="G44" s="1304" t="s">
        <v>406</v>
      </c>
      <c r="H44" s="1305"/>
      <c r="I44" s="1305"/>
      <c r="J44" s="1305"/>
      <c r="K44" s="1305"/>
      <c r="L44" s="1305"/>
      <c r="M44" s="1305"/>
      <c r="N44" s="1305"/>
      <c r="O44" s="1305"/>
      <c r="P44" s="1306"/>
      <c r="Q44" s="839"/>
      <c r="R44" s="840"/>
      <c r="S44" s="841"/>
      <c r="T44" s="1284"/>
      <c r="U44" s="1293"/>
      <c r="V44" s="1293"/>
      <c r="W44" s="492" t="s">
        <v>394</v>
      </c>
      <c r="Y44" s="1140"/>
      <c r="Z44" s="1141"/>
      <c r="AA44" s="1142"/>
    </row>
    <row r="45" spans="1:29" ht="13.5" customHeight="1">
      <c r="A45" s="1194"/>
      <c r="B45" s="802"/>
      <c r="C45" s="818"/>
      <c r="D45" s="711"/>
      <c r="F45" s="430" t="s">
        <v>1154</v>
      </c>
      <c r="G45" s="1322" t="s">
        <v>407</v>
      </c>
      <c r="H45" s="1323"/>
      <c r="I45" s="1323"/>
      <c r="J45" s="1323"/>
      <c r="K45" s="1323"/>
      <c r="L45" s="1323"/>
      <c r="M45" s="1323"/>
      <c r="N45" s="1323"/>
      <c r="O45" s="1323"/>
      <c r="P45" s="1324"/>
      <c r="Q45" s="839"/>
      <c r="R45" s="840"/>
      <c r="S45" s="841"/>
      <c r="T45" s="1284"/>
      <c r="U45" s="1293"/>
      <c r="V45" s="1293"/>
      <c r="W45" s="492" t="s">
        <v>394</v>
      </c>
      <c r="Y45" s="1140"/>
      <c r="Z45" s="1141"/>
      <c r="AA45" s="1142"/>
    </row>
    <row r="46" spans="1:29">
      <c r="A46" s="1194"/>
      <c r="B46" s="802"/>
      <c r="C46" s="818"/>
      <c r="D46" s="711"/>
      <c r="F46" s="429" t="s">
        <v>1155</v>
      </c>
      <c r="G46" s="1304" t="s">
        <v>408</v>
      </c>
      <c r="H46" s="1305"/>
      <c r="I46" s="1305"/>
      <c r="J46" s="1305"/>
      <c r="K46" s="1305"/>
      <c r="L46" s="1305"/>
      <c r="M46" s="1305"/>
      <c r="N46" s="1305"/>
      <c r="O46" s="1305"/>
      <c r="P46" s="1306"/>
      <c r="Q46" s="839"/>
      <c r="R46" s="840"/>
      <c r="S46" s="841"/>
      <c r="T46" s="1284"/>
      <c r="U46" s="1293"/>
      <c r="V46" s="1293"/>
      <c r="W46" s="492" t="s">
        <v>394</v>
      </c>
      <c r="Y46" s="1140"/>
      <c r="Z46" s="1141"/>
      <c r="AA46" s="1142"/>
    </row>
    <row r="47" spans="1:29">
      <c r="A47" s="1194"/>
      <c r="B47" s="802"/>
      <c r="C47" s="818"/>
      <c r="D47" s="711"/>
      <c r="F47" s="79" t="s">
        <v>1156</v>
      </c>
      <c r="G47" s="1319" t="s">
        <v>409</v>
      </c>
      <c r="H47" s="1320"/>
      <c r="I47" s="1320"/>
      <c r="J47" s="1320"/>
      <c r="K47" s="1320"/>
      <c r="L47" s="1320"/>
      <c r="M47" s="1320"/>
      <c r="N47" s="1320"/>
      <c r="O47" s="1320"/>
      <c r="P47" s="1321"/>
      <c r="Q47" s="839"/>
      <c r="R47" s="840"/>
      <c r="S47" s="841"/>
      <c r="T47" s="1284"/>
      <c r="U47" s="1293"/>
      <c r="V47" s="1293"/>
      <c r="W47" s="492" t="s">
        <v>394</v>
      </c>
      <c r="Y47" s="1140"/>
      <c r="Z47" s="1141"/>
      <c r="AA47" s="1142"/>
    </row>
    <row r="48" spans="1:29">
      <c r="A48" s="1194"/>
      <c r="B48" s="802"/>
      <c r="C48" s="818"/>
      <c r="D48" s="711"/>
      <c r="F48" s="429" t="s">
        <v>1157</v>
      </c>
      <c r="G48" s="1304" t="s">
        <v>410</v>
      </c>
      <c r="H48" s="1305"/>
      <c r="I48" s="1305"/>
      <c r="J48" s="1305"/>
      <c r="K48" s="1305"/>
      <c r="L48" s="1305"/>
      <c r="M48" s="1305"/>
      <c r="N48" s="1305"/>
      <c r="O48" s="1305"/>
      <c r="P48" s="1306"/>
      <c r="Q48" s="839"/>
      <c r="R48" s="840"/>
      <c r="S48" s="841"/>
      <c r="T48" s="1284"/>
      <c r="U48" s="1293"/>
      <c r="V48" s="1293"/>
      <c r="W48" s="492" t="s">
        <v>394</v>
      </c>
      <c r="Y48" s="1140"/>
      <c r="Z48" s="1141"/>
      <c r="AA48" s="1142"/>
    </row>
    <row r="49" spans="1:28" ht="13.5" customHeight="1">
      <c r="A49" s="1194"/>
      <c r="B49" s="802"/>
      <c r="C49" s="818"/>
      <c r="D49" s="711"/>
      <c r="F49" s="79" t="s">
        <v>1158</v>
      </c>
      <c r="G49" s="1316" t="s">
        <v>411</v>
      </c>
      <c r="H49" s="1317"/>
      <c r="I49" s="1317"/>
      <c r="J49" s="1317"/>
      <c r="K49" s="1317"/>
      <c r="L49" s="1317"/>
      <c r="M49" s="1317"/>
      <c r="N49" s="1317"/>
      <c r="O49" s="1317"/>
      <c r="P49" s="1318"/>
      <c r="Q49" s="839"/>
      <c r="R49" s="840"/>
      <c r="S49" s="841"/>
      <c r="T49" s="1284"/>
      <c r="U49" s="1293"/>
      <c r="V49" s="1293"/>
      <c r="W49" s="492" t="s">
        <v>394</v>
      </c>
      <c r="Y49" s="1140"/>
      <c r="Z49" s="1141"/>
      <c r="AA49" s="1142"/>
    </row>
    <row r="50" spans="1:28">
      <c r="A50" s="1194"/>
      <c r="B50" s="802"/>
      <c r="C50" s="818"/>
      <c r="D50" s="711"/>
      <c r="F50" s="429" t="s">
        <v>1159</v>
      </c>
      <c r="G50" s="1304" t="s">
        <v>412</v>
      </c>
      <c r="H50" s="1305"/>
      <c r="I50" s="1305"/>
      <c r="J50" s="1305"/>
      <c r="K50" s="1305"/>
      <c r="L50" s="1305"/>
      <c r="M50" s="1305"/>
      <c r="N50" s="1305"/>
      <c r="O50" s="1305"/>
      <c r="P50" s="1306"/>
      <c r="Q50" s="839"/>
      <c r="R50" s="840"/>
      <c r="S50" s="841"/>
      <c r="T50" s="1284"/>
      <c r="U50" s="1293"/>
      <c r="V50" s="1293"/>
      <c r="W50" s="485" t="s">
        <v>394</v>
      </c>
      <c r="Y50" s="1140"/>
      <c r="Z50" s="1141"/>
      <c r="AA50" s="1142"/>
    </row>
    <row r="51" spans="1:28" ht="13.5" customHeight="1">
      <c r="A51" s="1194"/>
      <c r="B51" s="802"/>
      <c r="C51" s="818"/>
      <c r="D51" s="711"/>
      <c r="F51" s="1307" t="s">
        <v>1160</v>
      </c>
      <c r="G51" s="1309" t="s">
        <v>413</v>
      </c>
      <c r="H51" s="1310"/>
      <c r="I51" s="1310"/>
      <c r="J51" s="1310"/>
      <c r="K51" s="1310"/>
      <c r="L51" s="1310"/>
      <c r="M51" s="1310"/>
      <c r="N51" s="1310"/>
      <c r="O51" s="1310"/>
      <c r="P51" s="1311"/>
      <c r="Q51" s="1315" t="s">
        <v>190</v>
      </c>
      <c r="R51" s="1315"/>
      <c r="S51" s="1315"/>
      <c r="T51"/>
      <c r="U51"/>
      <c r="V51"/>
      <c r="W51"/>
      <c r="Y51" s="1140"/>
      <c r="Z51" s="1141"/>
      <c r="AA51" s="1142"/>
    </row>
    <row r="52" spans="1:28">
      <c r="A52" s="1194"/>
      <c r="B52" s="802"/>
      <c r="C52" s="818"/>
      <c r="D52" s="711"/>
      <c r="F52" s="1308"/>
      <c r="G52" s="1312"/>
      <c r="H52" s="1313"/>
      <c r="I52" s="1313"/>
      <c r="J52" s="1313"/>
      <c r="K52" s="1313"/>
      <c r="L52" s="1313"/>
      <c r="M52" s="1313"/>
      <c r="N52" s="1313"/>
      <c r="O52" s="1313"/>
      <c r="P52" s="1314"/>
      <c r="Q52" s="1315"/>
      <c r="R52" s="1315"/>
      <c r="S52" s="1315"/>
      <c r="T52"/>
      <c r="U52"/>
      <c r="V52"/>
      <c r="W52"/>
      <c r="Y52" s="1140"/>
      <c r="Z52" s="1141"/>
      <c r="AA52" s="1142"/>
    </row>
    <row r="53" spans="1:28">
      <c r="A53" s="1331"/>
      <c r="B53" s="805"/>
      <c r="C53" s="1151"/>
      <c r="D53" s="820"/>
      <c r="E53" s="6"/>
      <c r="F53" s="6"/>
      <c r="G53" s="500"/>
      <c r="H53" s="500"/>
      <c r="I53" s="500"/>
      <c r="J53" s="500"/>
      <c r="K53" s="500"/>
      <c r="L53" s="500"/>
      <c r="M53" s="500"/>
      <c r="N53" s="500"/>
      <c r="O53" s="500"/>
      <c r="P53" s="6"/>
      <c r="Q53" s="6"/>
      <c r="R53" s="6"/>
      <c r="S53" s="6"/>
      <c r="T53" s="6"/>
      <c r="U53" s="6"/>
      <c r="V53" s="6"/>
      <c r="W53" s="6"/>
      <c r="X53" s="6"/>
      <c r="Y53" s="1143"/>
      <c r="Z53" s="1144"/>
      <c r="AA53" s="1145"/>
    </row>
    <row r="54" spans="1:28" ht="6.75" customHeight="1">
      <c r="A54" s="431"/>
      <c r="B54" s="432"/>
      <c r="C54" s="433"/>
      <c r="D54" s="431"/>
      <c r="E54" s="405"/>
      <c r="V54" s="405"/>
      <c r="W54" s="405"/>
      <c r="X54" s="405"/>
      <c r="Y54" s="412"/>
      <c r="Z54" s="413"/>
      <c r="AA54" s="414"/>
    </row>
    <row r="55" spans="1:28" ht="13.5" customHeight="1">
      <c r="A55" s="1303"/>
      <c r="B55" s="801">
        <v>3</v>
      </c>
      <c r="C55" s="1129" t="s">
        <v>480</v>
      </c>
      <c r="D55" s="711" t="s">
        <v>1161</v>
      </c>
      <c r="E55" s="9"/>
      <c r="F55" s="1059" t="s">
        <v>186</v>
      </c>
      <c r="G55" s="1059"/>
      <c r="H55" s="1059"/>
      <c r="I55" s="1059"/>
      <c r="J55" s="1059"/>
      <c r="K55" s="1059"/>
      <c r="L55" s="1059"/>
      <c r="M55" s="1134" t="s">
        <v>187</v>
      </c>
      <c r="N55" s="1135"/>
      <c r="O55" s="1135"/>
      <c r="P55" s="1135"/>
      <c r="Q55" s="1135"/>
      <c r="R55" s="1135"/>
      <c r="S55" s="1135"/>
      <c r="T55" s="1135"/>
      <c r="U55" s="1136"/>
      <c r="X55" s="10"/>
      <c r="Y55" s="1140" t="s">
        <v>121</v>
      </c>
      <c r="Z55" s="1141"/>
      <c r="AA55" s="1142"/>
    </row>
    <row r="56" spans="1:28" ht="13.5" customHeight="1">
      <c r="A56" s="1303"/>
      <c r="B56" s="801"/>
      <c r="C56" s="1129"/>
      <c r="D56" s="711"/>
      <c r="E56" s="9"/>
      <c r="F56" s="1059"/>
      <c r="G56" s="1059"/>
      <c r="H56" s="1059"/>
      <c r="I56" s="1059"/>
      <c r="J56" s="1059"/>
      <c r="K56" s="1059"/>
      <c r="L56" s="1059"/>
      <c r="M56" s="1137"/>
      <c r="N56" s="1138"/>
      <c r="O56" s="1138"/>
      <c r="P56" s="1138"/>
      <c r="Q56" s="1138"/>
      <c r="R56" s="1138"/>
      <c r="S56" s="1138"/>
      <c r="T56" s="1138"/>
      <c r="U56" s="1139"/>
      <c r="X56" s="10"/>
      <c r="Y56" s="1140"/>
      <c r="Z56" s="1141"/>
      <c r="AA56" s="1142"/>
    </row>
    <row r="57" spans="1:28" ht="13.5" customHeight="1">
      <c r="A57" s="1303"/>
      <c r="B57" s="801"/>
      <c r="C57" s="1129"/>
      <c r="D57" s="711"/>
      <c r="E57" s="9"/>
      <c r="X57" s="10"/>
      <c r="Y57" s="1140"/>
      <c r="Z57" s="1141"/>
      <c r="AA57" s="1142"/>
    </row>
    <row r="58" spans="1:28" ht="13.5" customHeight="1">
      <c r="A58" s="1303"/>
      <c r="B58" s="801"/>
      <c r="C58" s="1129"/>
      <c r="D58" s="711"/>
      <c r="E58" s="9"/>
      <c r="F58" s="3" t="s">
        <v>414</v>
      </c>
      <c r="X58" s="10"/>
      <c r="Y58" s="1140"/>
      <c r="Z58" s="1141"/>
      <c r="AA58" s="1142"/>
    </row>
    <row r="59" spans="1:28" ht="13.5" customHeight="1">
      <c r="A59" s="1303"/>
      <c r="B59" s="801"/>
      <c r="C59" s="1129"/>
      <c r="D59" s="711"/>
      <c r="E59" s="9"/>
      <c r="F59"/>
      <c r="G59" s="434"/>
      <c r="H59" s="9" t="s">
        <v>415</v>
      </c>
      <c r="J59" s="10"/>
      <c r="K59" s="434" t="s">
        <v>323</v>
      </c>
      <c r="L59" s="2" t="s">
        <v>416</v>
      </c>
      <c r="O59"/>
      <c r="P59"/>
      <c r="Q59"/>
      <c r="T59"/>
      <c r="U59"/>
      <c r="V59"/>
      <c r="W59"/>
      <c r="X59" s="10"/>
      <c r="Y59" s="1140"/>
      <c r="Z59" s="1141"/>
      <c r="AA59" s="1142"/>
    </row>
    <row r="60" spans="1:28" ht="13.5" customHeight="1">
      <c r="A60" s="1303"/>
      <c r="B60" s="801"/>
      <c r="C60" s="1129"/>
      <c r="D60" s="711"/>
      <c r="E60" s="9"/>
      <c r="F60"/>
      <c r="G60" s="434" t="s">
        <v>323</v>
      </c>
      <c r="H60" s="9" t="s">
        <v>417</v>
      </c>
      <c r="K60" s="1183"/>
      <c r="L60" s="1183"/>
      <c r="M60" s="1183"/>
      <c r="N60" s="1183"/>
      <c r="O60" s="1183"/>
      <c r="P60" s="1183"/>
      <c r="Q60" s="1183"/>
      <c r="R60" s="1183"/>
      <c r="S60" s="1183"/>
      <c r="T60" s="1183"/>
      <c r="U60" s="1183"/>
      <c r="V60" s="1183"/>
      <c r="W60" s="1183"/>
      <c r="X60" s="10" t="s">
        <v>243</v>
      </c>
      <c r="Y60" s="1140"/>
      <c r="Z60" s="1141"/>
      <c r="AA60" s="1142"/>
    </row>
    <row r="61" spans="1:28" ht="13.5" customHeight="1">
      <c r="A61" s="1303"/>
      <c r="B61" s="801"/>
      <c r="C61" s="1129"/>
      <c r="D61" s="711"/>
      <c r="E61" s="9"/>
      <c r="X61" s="10"/>
      <c r="Y61" s="1140"/>
      <c r="Z61" s="1141"/>
      <c r="AA61" s="1142"/>
    </row>
    <row r="62" spans="1:28" ht="13.5" customHeight="1">
      <c r="A62" s="1193" t="s">
        <v>1162</v>
      </c>
      <c r="B62" s="802">
        <v>4</v>
      </c>
      <c r="C62" s="818" t="s">
        <v>1163</v>
      </c>
      <c r="D62" s="711" t="s">
        <v>1164</v>
      </c>
      <c r="F62" s="1059" t="s">
        <v>186</v>
      </c>
      <c r="G62" s="1059"/>
      <c r="H62" s="1059"/>
      <c r="I62" s="1059"/>
      <c r="J62" s="1059"/>
      <c r="K62" s="1059"/>
      <c r="L62" s="1059"/>
      <c r="M62" s="1134" t="s">
        <v>193</v>
      </c>
      <c r="N62" s="1135"/>
      <c r="O62" s="1135"/>
      <c r="P62" s="1135"/>
      <c r="Q62" s="1135"/>
      <c r="R62" s="1135"/>
      <c r="S62" s="1135"/>
      <c r="T62" s="1135"/>
      <c r="U62" s="1136"/>
      <c r="Y62" s="1140" t="s">
        <v>27</v>
      </c>
      <c r="Z62" s="1141"/>
      <c r="AA62" s="1142"/>
      <c r="AB62" s="1299"/>
    </row>
    <row r="63" spans="1:28" ht="13.5" customHeight="1">
      <c r="A63" s="1193"/>
      <c r="B63" s="802"/>
      <c r="C63" s="818"/>
      <c r="D63" s="711"/>
      <c r="F63" s="1059"/>
      <c r="G63" s="1059"/>
      <c r="H63" s="1059"/>
      <c r="I63" s="1059"/>
      <c r="J63" s="1059"/>
      <c r="K63" s="1059"/>
      <c r="L63" s="1059"/>
      <c r="M63" s="1137"/>
      <c r="N63" s="1138"/>
      <c r="O63" s="1138"/>
      <c r="P63" s="1138"/>
      <c r="Q63" s="1138"/>
      <c r="R63" s="1138"/>
      <c r="S63" s="1138"/>
      <c r="T63" s="1138"/>
      <c r="U63" s="1139"/>
      <c r="Y63" s="1140"/>
      <c r="Z63" s="1141"/>
      <c r="AA63" s="1142"/>
      <c r="AB63" s="1300"/>
    </row>
    <row r="64" spans="1:28" ht="13.5" customHeight="1">
      <c r="A64" s="1193"/>
      <c r="B64" s="802"/>
      <c r="C64" s="818"/>
      <c r="D64" s="711"/>
      <c r="F64" s="478"/>
      <c r="G64" s="478"/>
      <c r="H64" s="478"/>
      <c r="I64" s="478"/>
      <c r="J64" s="478"/>
      <c r="K64" s="478"/>
      <c r="L64" s="478"/>
      <c r="M64" s="478"/>
      <c r="N64" s="478"/>
      <c r="O64" s="478"/>
      <c r="P64" s="478"/>
      <c r="Q64" s="478"/>
      <c r="R64" s="478"/>
      <c r="S64" s="478"/>
      <c r="T64" s="478"/>
      <c r="U64" s="478"/>
      <c r="Y64" s="1140"/>
      <c r="Z64" s="1141"/>
      <c r="AA64" s="1142"/>
      <c r="AB64" s="1300"/>
    </row>
    <row r="65" spans="1:28" ht="13.5" customHeight="1">
      <c r="A65" s="1193"/>
      <c r="B65" s="802"/>
      <c r="C65" s="818"/>
      <c r="D65" s="711"/>
      <c r="F65" s="3" t="s">
        <v>1165</v>
      </c>
      <c r="G65" s="478"/>
      <c r="H65" s="478"/>
      <c r="I65" s="478"/>
      <c r="J65" s="478"/>
      <c r="K65" s="478"/>
      <c r="L65" s="478"/>
      <c r="M65" s="478"/>
      <c r="N65" s="478"/>
      <c r="O65" s="478"/>
      <c r="P65" s="478"/>
      <c r="Q65" s="478"/>
      <c r="R65" s="478"/>
      <c r="S65" s="478"/>
      <c r="T65" s="478"/>
      <c r="U65" s="478"/>
      <c r="Y65" s="1140"/>
      <c r="Z65" s="1141"/>
      <c r="AA65" s="1142"/>
      <c r="AB65" s="1300"/>
    </row>
    <row r="66" spans="1:28" ht="13.5" customHeight="1">
      <c r="A66" s="1193"/>
      <c r="B66" s="802"/>
      <c r="C66" s="818"/>
      <c r="D66" s="711"/>
      <c r="F66" s="3"/>
      <c r="G66" s="434"/>
      <c r="H66" s="129" t="s">
        <v>1166</v>
      </c>
      <c r="I66" s="478"/>
      <c r="J66" s="478"/>
      <c r="K66" s="478"/>
      <c r="L66" s="478"/>
      <c r="M66" s="478"/>
      <c r="N66" s="478"/>
      <c r="O66" s="478"/>
      <c r="P66" s="478"/>
      <c r="Q66" s="478"/>
      <c r="R66" s="478"/>
      <c r="S66" s="478"/>
      <c r="T66" s="478"/>
      <c r="U66" s="478"/>
      <c r="Y66" s="1140"/>
      <c r="Z66" s="1141"/>
      <c r="AA66" s="1142"/>
      <c r="AB66" s="1300"/>
    </row>
    <row r="67" spans="1:28" ht="13.5" customHeight="1">
      <c r="A67" s="1193"/>
      <c r="B67" s="802"/>
      <c r="C67" s="818"/>
      <c r="D67" s="711"/>
      <c r="F67"/>
      <c r="G67" s="434" t="s">
        <v>323</v>
      </c>
      <c r="H67" s="9" t="s">
        <v>489</v>
      </c>
      <c r="Y67" s="1140"/>
      <c r="Z67" s="1141"/>
      <c r="AA67" s="1142"/>
      <c r="AB67" s="1300"/>
    </row>
    <row r="68" spans="1:28" ht="13.5" customHeight="1">
      <c r="A68" s="1193"/>
      <c r="B68" s="802"/>
      <c r="C68" s="818"/>
      <c r="D68" s="711"/>
      <c r="F68"/>
      <c r="G68" s="434" t="s">
        <v>323</v>
      </c>
      <c r="H68" s="1301" t="s">
        <v>488</v>
      </c>
      <c r="I68" s="1301"/>
      <c r="J68" s="1301"/>
      <c r="K68" s="1301"/>
      <c r="L68" s="1301"/>
      <c r="M68" s="1301"/>
      <c r="N68" s="1301"/>
      <c r="O68" s="1301"/>
      <c r="P68" s="1301"/>
      <c r="Q68" s="1301"/>
      <c r="R68" s="1301"/>
      <c r="S68" s="1301"/>
      <c r="T68" s="1301"/>
      <c r="U68" s="1301"/>
      <c r="V68" s="1301"/>
      <c r="W68" s="1301"/>
      <c r="X68" s="1302"/>
      <c r="Y68" s="1140"/>
      <c r="Z68" s="1141"/>
      <c r="AA68" s="1142"/>
      <c r="AB68" s="1300"/>
    </row>
    <row r="69" spans="1:28" ht="13.5" customHeight="1">
      <c r="A69" s="1193"/>
      <c r="B69" s="802"/>
      <c r="C69" s="818"/>
      <c r="D69" s="711"/>
      <c r="F69"/>
      <c r="G69"/>
      <c r="H69" s="1301"/>
      <c r="I69" s="1301"/>
      <c r="J69" s="1301"/>
      <c r="K69" s="1301"/>
      <c r="L69" s="1301"/>
      <c r="M69" s="1301"/>
      <c r="N69" s="1301"/>
      <c r="O69" s="1301"/>
      <c r="P69" s="1301"/>
      <c r="Q69" s="1301"/>
      <c r="R69" s="1301"/>
      <c r="S69" s="1301"/>
      <c r="T69" s="1301"/>
      <c r="U69" s="1301"/>
      <c r="V69" s="1301"/>
      <c r="W69" s="1301"/>
      <c r="X69" s="1302"/>
      <c r="Y69" s="1140"/>
      <c r="Z69" s="1141"/>
      <c r="AA69" s="1142"/>
      <c r="AB69" s="1300"/>
    </row>
    <row r="70" spans="1:28">
      <c r="A70" s="1193"/>
      <c r="B70" s="802"/>
      <c r="C70" s="818"/>
      <c r="D70" s="711"/>
      <c r="Y70" s="1140"/>
      <c r="Z70" s="1141"/>
      <c r="AA70" s="1142"/>
      <c r="AB70" s="1300"/>
    </row>
    <row r="71" spans="1:28" ht="13.5" customHeight="1">
      <c r="A71" s="711" t="s">
        <v>418</v>
      </c>
      <c r="B71" s="802">
        <v>5</v>
      </c>
      <c r="C71" s="818" t="s">
        <v>1167</v>
      </c>
      <c r="D71" s="711" t="s">
        <v>419</v>
      </c>
      <c r="F71" s="1059" t="s">
        <v>186</v>
      </c>
      <c r="G71" s="1059"/>
      <c r="H71" s="1059"/>
      <c r="I71" s="1059"/>
      <c r="J71" s="1059"/>
      <c r="K71" s="1059"/>
      <c r="L71" s="1059"/>
      <c r="M71" s="1134" t="s">
        <v>187</v>
      </c>
      <c r="N71" s="1135"/>
      <c r="O71" s="1135"/>
      <c r="P71" s="1135"/>
      <c r="Q71" s="1135"/>
      <c r="R71" s="1135"/>
      <c r="S71" s="1135"/>
      <c r="T71" s="1135"/>
      <c r="U71" s="1136"/>
      <c r="Y71" s="1140" t="s">
        <v>27</v>
      </c>
      <c r="Z71" s="1141"/>
      <c r="AA71" s="1142"/>
    </row>
    <row r="72" spans="1:28" ht="13.5" customHeight="1">
      <c r="A72" s="711"/>
      <c r="B72" s="802"/>
      <c r="C72" s="818"/>
      <c r="D72" s="711"/>
      <c r="F72" s="1059"/>
      <c r="G72" s="1059"/>
      <c r="H72" s="1059"/>
      <c r="I72" s="1059"/>
      <c r="J72" s="1059"/>
      <c r="K72" s="1059"/>
      <c r="L72" s="1059"/>
      <c r="M72" s="1137"/>
      <c r="N72" s="1138"/>
      <c r="O72" s="1138"/>
      <c r="P72" s="1138"/>
      <c r="Q72" s="1138"/>
      <c r="R72" s="1138"/>
      <c r="S72" s="1138"/>
      <c r="T72" s="1138"/>
      <c r="U72" s="1139"/>
      <c r="Y72" s="1140"/>
      <c r="Z72" s="1141"/>
      <c r="AA72" s="1142"/>
    </row>
    <row r="73" spans="1:28">
      <c r="A73" s="711"/>
      <c r="B73" s="802"/>
      <c r="C73" s="818"/>
      <c r="D73" s="711"/>
      <c r="Y73" s="1140"/>
      <c r="Z73" s="1141"/>
      <c r="AA73" s="1142"/>
    </row>
    <row r="74" spans="1:28">
      <c r="A74" s="711"/>
      <c r="B74" s="802"/>
      <c r="C74" s="818"/>
      <c r="D74" s="711"/>
      <c r="F74"/>
      <c r="G74"/>
      <c r="H74"/>
      <c r="I74"/>
      <c r="J74"/>
      <c r="K74"/>
      <c r="L74"/>
      <c r="M74"/>
      <c r="N74"/>
      <c r="O74"/>
      <c r="P74"/>
      <c r="Q74"/>
      <c r="R74"/>
      <c r="S74"/>
      <c r="T74"/>
      <c r="Y74" s="1140"/>
      <c r="Z74" s="1141"/>
      <c r="AA74" s="1142"/>
    </row>
    <row r="75" spans="1:28">
      <c r="A75" s="711"/>
      <c r="B75" s="802"/>
      <c r="C75" s="818"/>
      <c r="D75" s="711"/>
      <c r="F75"/>
      <c r="G75"/>
      <c r="H75"/>
      <c r="I75"/>
      <c r="J75"/>
      <c r="K75"/>
      <c r="L75"/>
      <c r="M75"/>
      <c r="N75"/>
      <c r="O75"/>
      <c r="P75"/>
      <c r="Q75"/>
      <c r="R75"/>
      <c r="S75"/>
      <c r="T75"/>
      <c r="Y75" s="1140"/>
      <c r="Z75" s="1141"/>
      <c r="AA75" s="1142"/>
    </row>
    <row r="76" spans="1:28">
      <c r="A76" s="711"/>
      <c r="B76" s="802"/>
      <c r="C76" s="818"/>
      <c r="D76" s="711"/>
      <c r="F76"/>
      <c r="G76"/>
      <c r="H76"/>
      <c r="I76"/>
      <c r="J76"/>
      <c r="K76"/>
      <c r="L76"/>
      <c r="M76"/>
      <c r="N76"/>
      <c r="O76"/>
      <c r="P76"/>
      <c r="Q76"/>
      <c r="R76"/>
      <c r="S76"/>
      <c r="T76"/>
      <c r="Y76" s="1140"/>
      <c r="Z76" s="1141"/>
      <c r="AA76" s="1142"/>
    </row>
    <row r="77" spans="1:28">
      <c r="A77" s="711"/>
      <c r="B77" s="802"/>
      <c r="C77" s="818"/>
      <c r="D77" s="711"/>
      <c r="F77"/>
      <c r="G77"/>
      <c r="H77"/>
      <c r="I77"/>
      <c r="J77"/>
      <c r="K77"/>
      <c r="L77"/>
      <c r="M77"/>
      <c r="N77"/>
      <c r="O77"/>
      <c r="P77"/>
      <c r="Q77"/>
      <c r="R77"/>
      <c r="S77"/>
      <c r="T77"/>
      <c r="Y77" s="1140"/>
      <c r="Z77" s="1141"/>
      <c r="AA77" s="1142"/>
    </row>
    <row r="78" spans="1:28">
      <c r="A78" s="711"/>
      <c r="B78" s="802"/>
      <c r="C78" s="818"/>
      <c r="D78" s="711"/>
      <c r="F78"/>
      <c r="G78"/>
      <c r="H78"/>
      <c r="I78"/>
      <c r="J78"/>
      <c r="K78"/>
      <c r="L78"/>
      <c r="M78"/>
      <c r="N78"/>
      <c r="O78"/>
      <c r="P78"/>
      <c r="Q78"/>
      <c r="R78"/>
      <c r="S78"/>
      <c r="T78"/>
      <c r="Y78" s="1140"/>
      <c r="Z78" s="1141"/>
      <c r="AA78" s="1142"/>
    </row>
    <row r="79" spans="1:28">
      <c r="A79" s="711"/>
      <c r="B79" s="802"/>
      <c r="C79" s="818"/>
      <c r="D79" s="711"/>
      <c r="Y79" s="1140"/>
      <c r="Z79" s="1141"/>
      <c r="AA79" s="1142"/>
    </row>
    <row r="80" spans="1:28">
      <c r="A80" s="711"/>
      <c r="B80" s="802"/>
      <c r="C80" s="818"/>
      <c r="D80" s="711"/>
      <c r="Y80" s="1140"/>
      <c r="Z80" s="1141"/>
      <c r="AA80" s="1142"/>
    </row>
    <row r="81" spans="1:36" ht="13.5" customHeight="1">
      <c r="A81" s="711" t="s">
        <v>481</v>
      </c>
      <c r="B81" s="802">
        <v>6</v>
      </c>
      <c r="C81" s="818" t="s">
        <v>482</v>
      </c>
      <c r="D81" s="711" t="s">
        <v>1336</v>
      </c>
      <c r="F81" s="1059" t="s">
        <v>186</v>
      </c>
      <c r="G81" s="1059"/>
      <c r="H81" s="1059"/>
      <c r="I81" s="1059"/>
      <c r="J81" s="1059"/>
      <c r="K81" s="1059"/>
      <c r="L81" s="1059"/>
      <c r="M81" s="1134" t="s">
        <v>187</v>
      </c>
      <c r="N81" s="1135"/>
      <c r="O81" s="1135"/>
      <c r="P81" s="1135"/>
      <c r="Q81" s="1135"/>
      <c r="R81" s="1135"/>
      <c r="S81" s="1135"/>
      <c r="T81" s="1135"/>
      <c r="U81" s="1136"/>
      <c r="Y81" s="1140" t="s">
        <v>27</v>
      </c>
      <c r="Z81" s="1141"/>
      <c r="AA81" s="1142"/>
    </row>
    <row r="82" spans="1:36">
      <c r="A82" s="711"/>
      <c r="B82" s="802"/>
      <c r="C82" s="818"/>
      <c r="D82" s="711"/>
      <c r="F82" s="1059"/>
      <c r="G82" s="1059"/>
      <c r="H82" s="1059"/>
      <c r="I82" s="1059"/>
      <c r="J82" s="1059"/>
      <c r="K82" s="1059"/>
      <c r="L82" s="1059"/>
      <c r="M82" s="1137"/>
      <c r="N82" s="1138"/>
      <c r="O82" s="1138"/>
      <c r="P82" s="1138"/>
      <c r="Q82" s="1138"/>
      <c r="R82" s="1138"/>
      <c r="S82" s="1138"/>
      <c r="T82" s="1138"/>
      <c r="U82" s="1139"/>
      <c r="Y82" s="1140"/>
      <c r="Z82" s="1141"/>
      <c r="AA82" s="1142"/>
    </row>
    <row r="83" spans="1:36">
      <c r="A83" s="711"/>
      <c r="B83" s="802"/>
      <c r="C83" s="818"/>
      <c r="D83" s="711"/>
      <c r="F83" s="3" t="s">
        <v>386</v>
      </c>
      <c r="Y83" s="1140"/>
      <c r="Z83" s="1141"/>
      <c r="AA83" s="1142"/>
    </row>
    <row r="84" spans="1:36">
      <c r="A84" s="711"/>
      <c r="B84" s="802"/>
      <c r="C84" s="818"/>
      <c r="D84" s="711"/>
      <c r="F84" s="80" t="s">
        <v>388</v>
      </c>
      <c r="G84" s="69"/>
      <c r="H84" s="69"/>
      <c r="I84" s="69"/>
      <c r="J84" s="69" t="s">
        <v>420</v>
      </c>
      <c r="K84" s="69"/>
      <c r="L84" s="69"/>
      <c r="M84" s="69"/>
      <c r="N84" s="69"/>
      <c r="O84" s="69"/>
      <c r="P84" s="69"/>
      <c r="Q84" s="69"/>
      <c r="R84" s="69"/>
      <c r="S84" s="69"/>
      <c r="T84" s="69"/>
      <c r="U84" s="69"/>
      <c r="V84" s="69"/>
      <c r="W84" s="70"/>
      <c r="Y84" s="1140"/>
      <c r="Z84" s="1141"/>
      <c r="AA84" s="1142"/>
    </row>
    <row r="85" spans="1:36">
      <c r="A85" s="711"/>
      <c r="B85" s="802"/>
      <c r="C85" s="818"/>
      <c r="D85" s="711"/>
      <c r="F85" s="81"/>
      <c r="G85" s="73"/>
      <c r="H85" s="73"/>
      <c r="I85" s="73"/>
      <c r="J85" s="73" t="s">
        <v>421</v>
      </c>
      <c r="K85" s="73"/>
      <c r="L85" s="73"/>
      <c r="M85" s="73"/>
      <c r="N85" s="73"/>
      <c r="O85" s="73"/>
      <c r="P85" s="73"/>
      <c r="Q85" s="73"/>
      <c r="R85" s="73"/>
      <c r="S85" s="73"/>
      <c r="T85" s="73"/>
      <c r="U85" s="73"/>
      <c r="V85" s="73"/>
      <c r="W85" s="74"/>
      <c r="Y85" s="25"/>
      <c r="Z85" s="26"/>
      <c r="AA85" s="27"/>
    </row>
    <row r="86" spans="1:36">
      <c r="A86" s="711"/>
      <c r="B86" s="802"/>
      <c r="C86" s="818"/>
      <c r="D86" s="711"/>
      <c r="F86" s="82"/>
      <c r="G86" s="1152" t="s">
        <v>422</v>
      </c>
      <c r="H86" s="1279"/>
      <c r="I86" s="1280"/>
      <c r="J86" s="1152" t="s">
        <v>393</v>
      </c>
      <c r="K86" s="1279"/>
      <c r="L86" s="1279"/>
      <c r="M86" s="1279"/>
      <c r="N86" s="1280"/>
      <c r="O86" s="83"/>
      <c r="P86" s="1152" t="s">
        <v>422</v>
      </c>
      <c r="Q86" s="1279"/>
      <c r="R86" s="1280"/>
      <c r="S86" s="1152" t="s">
        <v>393</v>
      </c>
      <c r="T86" s="1279"/>
      <c r="U86" s="1279"/>
      <c r="V86" s="1279"/>
      <c r="W86" s="1280"/>
      <c r="Y86" s="25"/>
      <c r="Z86" s="26"/>
      <c r="AA86" s="27"/>
    </row>
    <row r="87" spans="1:36">
      <c r="A87" s="711"/>
      <c r="B87" s="802"/>
      <c r="C87" s="818"/>
      <c r="D87" s="711"/>
      <c r="F87" s="435" t="s">
        <v>1153</v>
      </c>
      <c r="G87" s="1281"/>
      <c r="H87" s="1282"/>
      <c r="I87" s="1283"/>
      <c r="J87" s="1284"/>
      <c r="K87" s="1285"/>
      <c r="L87" s="1285"/>
      <c r="M87" s="1285"/>
      <c r="N87" s="506" t="s">
        <v>394</v>
      </c>
      <c r="O87" s="827" t="s">
        <v>423</v>
      </c>
      <c r="P87" s="1287"/>
      <c r="Q87" s="1288"/>
      <c r="R87" s="1289"/>
      <c r="S87" s="515" t="s">
        <v>424</v>
      </c>
      <c r="T87" s="1293"/>
      <c r="U87" s="1285"/>
      <c r="V87" s="1285"/>
      <c r="W87" s="506" t="s">
        <v>394</v>
      </c>
      <c r="Y87" s="25"/>
      <c r="Z87" s="26"/>
      <c r="AA87" s="27"/>
    </row>
    <row r="88" spans="1:36">
      <c r="A88" s="711"/>
      <c r="B88" s="802"/>
      <c r="C88" s="818"/>
      <c r="D88" s="711"/>
      <c r="F88" s="435" t="s">
        <v>1154</v>
      </c>
      <c r="G88" s="1281"/>
      <c r="H88" s="1282"/>
      <c r="I88" s="1283"/>
      <c r="J88" s="1284"/>
      <c r="K88" s="1285"/>
      <c r="L88" s="1285"/>
      <c r="M88" s="1285"/>
      <c r="N88" s="506" t="s">
        <v>394</v>
      </c>
      <c r="O88" s="1286"/>
      <c r="P88" s="1290"/>
      <c r="Q88" s="1291"/>
      <c r="R88" s="1292"/>
      <c r="S88" s="515" t="s">
        <v>425</v>
      </c>
      <c r="T88" s="1293"/>
      <c r="U88" s="1285"/>
      <c r="V88" s="1285"/>
      <c r="W88" s="506" t="s">
        <v>394</v>
      </c>
      <c r="Y88" s="25"/>
      <c r="Z88" s="26"/>
      <c r="AA88" s="27"/>
    </row>
    <row r="89" spans="1:36" ht="13.5" customHeight="1">
      <c r="A89" s="711"/>
      <c r="B89" s="802"/>
      <c r="C89" s="818"/>
      <c r="D89" s="711"/>
      <c r="F89" s="435" t="s">
        <v>1155</v>
      </c>
      <c r="G89" s="1281"/>
      <c r="H89" s="1282"/>
      <c r="I89" s="1283"/>
      <c r="J89" s="1284"/>
      <c r="K89" s="1285"/>
      <c r="L89" s="1285"/>
      <c r="M89" s="1285"/>
      <c r="N89" s="506" t="s">
        <v>394</v>
      </c>
      <c r="O89" s="827" t="s">
        <v>426</v>
      </c>
      <c r="P89" s="1287"/>
      <c r="Q89" s="1288"/>
      <c r="R89" s="1289"/>
      <c r="S89" s="515" t="s">
        <v>424</v>
      </c>
      <c r="T89" s="1293"/>
      <c r="U89" s="1285"/>
      <c r="V89" s="1285"/>
      <c r="W89" s="506" t="s">
        <v>394</v>
      </c>
      <c r="Y89" s="25"/>
      <c r="Z89" s="26"/>
      <c r="AA89" s="27"/>
    </row>
    <row r="90" spans="1:36" ht="13.5" customHeight="1">
      <c r="A90" s="711"/>
      <c r="B90" s="802"/>
      <c r="C90" s="818"/>
      <c r="D90" s="711"/>
      <c r="F90" s="435" t="s">
        <v>427</v>
      </c>
      <c r="G90" s="1281"/>
      <c r="H90" s="1282"/>
      <c r="I90" s="1283"/>
      <c r="J90" s="1284"/>
      <c r="K90" s="1285"/>
      <c r="L90" s="1285"/>
      <c r="M90" s="1285"/>
      <c r="N90" s="506" t="s">
        <v>394</v>
      </c>
      <c r="O90" s="1286"/>
      <c r="P90" s="1290"/>
      <c r="Q90" s="1291"/>
      <c r="R90" s="1292"/>
      <c r="S90" s="515" t="s">
        <v>425</v>
      </c>
      <c r="T90" s="1293"/>
      <c r="U90" s="1285"/>
      <c r="V90" s="1285"/>
      <c r="W90" s="506" t="s">
        <v>394</v>
      </c>
      <c r="Y90" s="25"/>
      <c r="Z90" s="26"/>
      <c r="AA90" s="27"/>
    </row>
    <row r="91" spans="1:36" ht="13.5" customHeight="1">
      <c r="A91" s="711"/>
      <c r="B91" s="802"/>
      <c r="C91" s="818"/>
      <c r="D91" s="711"/>
      <c r="F91" s="435" t="s">
        <v>428</v>
      </c>
      <c r="G91" s="1281"/>
      <c r="H91" s="1297"/>
      <c r="I91" s="1298"/>
      <c r="J91" s="1284"/>
      <c r="K91" s="1293"/>
      <c r="L91" s="1293"/>
      <c r="M91" s="1293"/>
      <c r="N91" s="506" t="s">
        <v>394</v>
      </c>
      <c r="O91" s="435" t="s">
        <v>1160</v>
      </c>
      <c r="P91" s="1281"/>
      <c r="Q91" s="1282"/>
      <c r="R91" s="1283"/>
      <c r="S91" s="1284"/>
      <c r="T91" s="1293"/>
      <c r="U91" s="1293"/>
      <c r="V91" s="1293"/>
      <c r="W91" s="506" t="s">
        <v>394</v>
      </c>
      <c r="Y91" s="25"/>
      <c r="Z91" s="26"/>
      <c r="AA91" s="27"/>
      <c r="AC91"/>
      <c r="AD91"/>
      <c r="AE91"/>
      <c r="AF91"/>
      <c r="AG91"/>
      <c r="AH91"/>
      <c r="AI91"/>
      <c r="AJ91"/>
    </row>
    <row r="92" spans="1:36" ht="13.5" customHeight="1">
      <c r="A92" s="711"/>
      <c r="B92" s="802"/>
      <c r="C92" s="818"/>
      <c r="D92" s="711"/>
      <c r="O92" s="435" t="s">
        <v>1168</v>
      </c>
      <c r="P92" s="1281"/>
      <c r="Q92" s="1297"/>
      <c r="R92" s="1298"/>
      <c r="S92" s="1284"/>
      <c r="T92" s="1293"/>
      <c r="U92" s="1293"/>
      <c r="V92" s="1293"/>
      <c r="W92" s="506" t="s">
        <v>394</v>
      </c>
      <c r="Y92" s="25"/>
      <c r="Z92" s="26"/>
      <c r="AA92" s="27"/>
      <c r="AC92"/>
      <c r="AD92"/>
      <c r="AE92"/>
      <c r="AF92"/>
      <c r="AG92"/>
      <c r="AH92"/>
      <c r="AI92"/>
      <c r="AJ92"/>
    </row>
    <row r="93" spans="1:36" ht="13.5" customHeight="1">
      <c r="A93" s="711"/>
      <c r="B93" s="802"/>
      <c r="C93" s="818"/>
      <c r="D93" s="711"/>
      <c r="O93"/>
      <c r="P93"/>
      <c r="Q93"/>
      <c r="R93"/>
      <c r="S93"/>
      <c r="T93"/>
      <c r="Y93" s="25"/>
      <c r="Z93" s="26"/>
      <c r="AA93" s="27"/>
      <c r="AC93"/>
      <c r="AD93"/>
      <c r="AE93"/>
      <c r="AF93"/>
      <c r="AG93"/>
      <c r="AH93"/>
      <c r="AI93"/>
      <c r="AJ93"/>
    </row>
    <row r="94" spans="1:36" ht="13.5" customHeight="1">
      <c r="A94" s="711"/>
      <c r="B94" s="802"/>
      <c r="C94" s="818"/>
      <c r="D94" s="711"/>
      <c r="F94"/>
      <c r="G94"/>
      <c r="H94"/>
      <c r="I94"/>
      <c r="J94"/>
      <c r="K94"/>
      <c r="L94"/>
      <c r="M94"/>
      <c r="N94"/>
      <c r="O94"/>
      <c r="P94"/>
      <c r="Q94"/>
      <c r="R94"/>
      <c r="S94"/>
      <c r="T94"/>
      <c r="Y94" s="25"/>
      <c r="Z94" s="26"/>
      <c r="AA94" s="27"/>
      <c r="AC94"/>
      <c r="AD94"/>
      <c r="AE94"/>
      <c r="AF94"/>
      <c r="AG94"/>
      <c r="AH94"/>
      <c r="AI94"/>
      <c r="AJ94"/>
    </row>
    <row r="95" spans="1:36" ht="13.5" customHeight="1">
      <c r="A95" s="1294"/>
      <c r="B95" s="1295"/>
      <c r="C95" s="1296"/>
      <c r="D95" s="1294"/>
      <c r="E95" s="6"/>
      <c r="F95" s="56"/>
      <c r="G95" s="56"/>
      <c r="H95" s="56"/>
      <c r="I95" s="56"/>
      <c r="J95" s="56"/>
      <c r="K95" s="56"/>
      <c r="L95" s="56"/>
      <c r="M95" s="56"/>
      <c r="N95" s="56"/>
      <c r="O95" s="133"/>
      <c r="P95" s="134"/>
      <c r="Q95" s="134"/>
      <c r="R95" s="134"/>
      <c r="S95" s="135"/>
      <c r="T95" s="136"/>
      <c r="U95" s="137"/>
      <c r="V95" s="137"/>
      <c r="W95" s="138"/>
      <c r="X95" s="6"/>
      <c r="Y95" s="34"/>
      <c r="Z95" s="35"/>
      <c r="AA95" s="36"/>
      <c r="AC95"/>
      <c r="AD95"/>
      <c r="AE95"/>
      <c r="AF95"/>
      <c r="AG95"/>
      <c r="AH95"/>
      <c r="AI95"/>
      <c r="AJ95"/>
    </row>
    <row r="96" spans="1:36" ht="7.5" customHeight="1">
      <c r="A96" s="475"/>
      <c r="B96" s="381"/>
      <c r="C96" s="382"/>
      <c r="D96" s="475"/>
      <c r="F96"/>
      <c r="G96"/>
      <c r="H96"/>
      <c r="I96"/>
      <c r="J96"/>
      <c r="K96"/>
      <c r="L96"/>
      <c r="M96"/>
      <c r="N96"/>
      <c r="O96"/>
      <c r="P96"/>
      <c r="Q96"/>
      <c r="R96"/>
      <c r="S96"/>
      <c r="T96"/>
      <c r="U96"/>
      <c r="V96"/>
      <c r="W96"/>
      <c r="Y96" s="25"/>
      <c r="Z96" s="26"/>
      <c r="AA96" s="27"/>
      <c r="AC96"/>
      <c r="AD96"/>
      <c r="AE96"/>
      <c r="AF96"/>
      <c r="AG96"/>
      <c r="AH96"/>
      <c r="AI96"/>
      <c r="AJ96"/>
    </row>
    <row r="97" spans="1:36" ht="13.5" customHeight="1">
      <c r="A97" s="711"/>
      <c r="B97" s="802">
        <v>7</v>
      </c>
      <c r="C97" s="818" t="s">
        <v>1169</v>
      </c>
      <c r="D97" s="711" t="s">
        <v>1170</v>
      </c>
      <c r="F97" s="1059" t="s">
        <v>1100</v>
      </c>
      <c r="G97" s="1059"/>
      <c r="H97" s="1059"/>
      <c r="I97" s="1059"/>
      <c r="J97" s="1059"/>
      <c r="K97" s="1059"/>
      <c r="L97" s="1059"/>
      <c r="M97" s="1134" t="s">
        <v>187</v>
      </c>
      <c r="N97" s="1135"/>
      <c r="O97" s="1135"/>
      <c r="P97" s="1135"/>
      <c r="Q97" s="1135"/>
      <c r="R97" s="1135"/>
      <c r="S97" s="1135"/>
      <c r="T97" s="1135"/>
      <c r="U97" s="1136"/>
      <c r="V97"/>
      <c r="W97"/>
      <c r="X97"/>
      <c r="Y97" s="1140" t="s">
        <v>121</v>
      </c>
      <c r="Z97" s="1141"/>
      <c r="AA97" s="1142"/>
      <c r="AB97" s="1196"/>
      <c r="AC97"/>
      <c r="AD97"/>
      <c r="AE97"/>
      <c r="AF97"/>
      <c r="AG97"/>
      <c r="AH97"/>
      <c r="AI97"/>
      <c r="AJ97"/>
    </row>
    <row r="98" spans="1:36" ht="13.5" customHeight="1">
      <c r="A98" s="711"/>
      <c r="B98" s="802"/>
      <c r="C98" s="818"/>
      <c r="D98" s="711"/>
      <c r="F98" s="1059"/>
      <c r="G98" s="1059"/>
      <c r="H98" s="1059"/>
      <c r="I98" s="1059"/>
      <c r="J98" s="1059"/>
      <c r="K98" s="1059"/>
      <c r="L98" s="1059"/>
      <c r="M98" s="1137"/>
      <c r="N98" s="1138"/>
      <c r="O98" s="1138"/>
      <c r="P98" s="1138"/>
      <c r="Q98" s="1138"/>
      <c r="R98" s="1138"/>
      <c r="S98" s="1138"/>
      <c r="T98" s="1138"/>
      <c r="U98" s="1139"/>
      <c r="V98" s="89"/>
      <c r="W98" s="89"/>
      <c r="X98" s="89"/>
      <c r="Y98" s="1140"/>
      <c r="Z98" s="1141"/>
      <c r="AA98" s="1142"/>
      <c r="AB98" s="1197"/>
      <c r="AC98"/>
      <c r="AD98"/>
      <c r="AE98"/>
      <c r="AF98"/>
      <c r="AG98"/>
      <c r="AH98"/>
      <c r="AI98"/>
      <c r="AJ98"/>
    </row>
    <row r="99" spans="1:36" ht="13.5" customHeight="1">
      <c r="A99" s="711"/>
      <c r="B99" s="802"/>
      <c r="C99" s="818"/>
      <c r="D99" s="711"/>
      <c r="F99" s="89"/>
      <c r="G99" s="89"/>
      <c r="H99" s="89"/>
      <c r="I99" s="89"/>
      <c r="J99" s="89"/>
      <c r="K99" s="89"/>
      <c r="L99" s="89"/>
      <c r="M99" s="89"/>
      <c r="N99" s="89"/>
      <c r="O99" s="89"/>
      <c r="P99" s="89"/>
      <c r="Q99" s="89"/>
      <c r="R99" s="89"/>
      <c r="S99" s="89"/>
      <c r="T99" s="89"/>
      <c r="U99" s="89"/>
      <c r="V99" s="89"/>
      <c r="W99" s="89"/>
      <c r="X99" s="89"/>
      <c r="Y99" s="1140"/>
      <c r="Z99" s="1141"/>
      <c r="AA99" s="1142"/>
      <c r="AB99" s="1197"/>
      <c r="AC99"/>
      <c r="AD99"/>
      <c r="AE99"/>
      <c r="AF99"/>
      <c r="AG99"/>
      <c r="AH99"/>
      <c r="AI99"/>
      <c r="AJ99"/>
    </row>
    <row r="100" spans="1:36" ht="13.5" customHeight="1">
      <c r="A100" s="711"/>
      <c r="B100" s="802"/>
      <c r="C100" s="818"/>
      <c r="D100" s="711"/>
      <c r="F100"/>
      <c r="G100"/>
      <c r="H100"/>
      <c r="I100"/>
      <c r="J100"/>
      <c r="K100"/>
      <c r="L100"/>
      <c r="M100"/>
      <c r="N100"/>
      <c r="O100"/>
      <c r="P100"/>
      <c r="Q100"/>
      <c r="R100"/>
      <c r="S100"/>
      <c r="T100"/>
      <c r="U100"/>
      <c r="V100"/>
      <c r="W100"/>
      <c r="X100" s="90"/>
      <c r="Y100" s="1140"/>
      <c r="Z100" s="1141"/>
      <c r="AA100" s="1142"/>
      <c r="AB100" s="1197"/>
      <c r="AC100"/>
      <c r="AD100"/>
      <c r="AE100"/>
      <c r="AF100"/>
      <c r="AG100"/>
      <c r="AH100"/>
      <c r="AI100"/>
      <c r="AJ100"/>
    </row>
    <row r="101" spans="1:36" ht="13.5" customHeight="1">
      <c r="A101" s="711"/>
      <c r="B101" s="802"/>
      <c r="C101" s="818"/>
      <c r="D101" s="711"/>
      <c r="F101"/>
      <c r="G101"/>
      <c r="H101"/>
      <c r="I101"/>
      <c r="J101"/>
      <c r="K101"/>
      <c r="L101"/>
      <c r="M101"/>
      <c r="N101"/>
      <c r="O101"/>
      <c r="P101"/>
      <c r="Q101"/>
      <c r="R101"/>
      <c r="S101"/>
      <c r="T101"/>
      <c r="U101"/>
      <c r="V101"/>
      <c r="W101"/>
      <c r="X101" s="91"/>
      <c r="Y101" s="1140"/>
      <c r="Z101" s="1141"/>
      <c r="AA101" s="1142"/>
      <c r="AB101" s="1197"/>
      <c r="AC101"/>
      <c r="AD101"/>
      <c r="AE101"/>
      <c r="AF101"/>
      <c r="AG101"/>
      <c r="AH101"/>
      <c r="AI101"/>
      <c r="AJ101"/>
    </row>
    <row r="102" spans="1:36" ht="13.5" customHeight="1">
      <c r="A102" s="711"/>
      <c r="B102" s="802"/>
      <c r="C102" s="818"/>
      <c r="D102" s="711"/>
      <c r="F102"/>
      <c r="G102"/>
      <c r="H102"/>
      <c r="I102"/>
      <c r="J102"/>
      <c r="K102"/>
      <c r="L102"/>
      <c r="M102"/>
      <c r="N102"/>
      <c r="O102"/>
      <c r="P102"/>
      <c r="Q102"/>
      <c r="R102"/>
      <c r="S102"/>
      <c r="T102"/>
      <c r="U102"/>
      <c r="V102"/>
      <c r="W102"/>
      <c r="X102" s="91"/>
      <c r="Y102" s="1140"/>
      <c r="Z102" s="1141"/>
      <c r="AA102" s="1142"/>
      <c r="AB102" s="1197"/>
      <c r="AC102"/>
      <c r="AD102"/>
      <c r="AE102"/>
      <c r="AF102"/>
      <c r="AG102"/>
      <c r="AH102"/>
      <c r="AI102"/>
      <c r="AJ102"/>
    </row>
    <row r="103" spans="1:36" ht="13.5" customHeight="1">
      <c r="A103" s="711"/>
      <c r="B103" s="802"/>
      <c r="C103" s="818"/>
      <c r="D103" s="711"/>
      <c r="F103"/>
      <c r="G103"/>
      <c r="H103"/>
      <c r="I103"/>
      <c r="J103"/>
      <c r="K103"/>
      <c r="L103"/>
      <c r="M103"/>
      <c r="N103"/>
      <c r="O103"/>
      <c r="P103"/>
      <c r="Q103"/>
      <c r="R103"/>
      <c r="S103"/>
      <c r="T103"/>
      <c r="U103"/>
      <c r="V103"/>
      <c r="W103"/>
      <c r="X103" s="91"/>
      <c r="Y103" s="1140"/>
      <c r="Z103" s="1141"/>
      <c r="AA103" s="1142"/>
      <c r="AB103" s="1197"/>
      <c r="AC103"/>
      <c r="AD103"/>
      <c r="AE103"/>
      <c r="AF103"/>
      <c r="AG103"/>
      <c r="AH103"/>
      <c r="AI103"/>
      <c r="AJ103"/>
    </row>
    <row r="104" spans="1:36" ht="13.5" customHeight="1">
      <c r="A104" s="711"/>
      <c r="B104" s="802"/>
      <c r="C104" s="818"/>
      <c r="D104" s="711"/>
      <c r="F104"/>
      <c r="G104"/>
      <c r="H104"/>
      <c r="I104"/>
      <c r="J104"/>
      <c r="K104"/>
      <c r="L104"/>
      <c r="M104"/>
      <c r="N104"/>
      <c r="O104"/>
      <c r="P104"/>
      <c r="Q104"/>
      <c r="R104"/>
      <c r="S104"/>
      <c r="T104"/>
      <c r="U104"/>
      <c r="V104"/>
      <c r="W104"/>
      <c r="X104" s="91"/>
      <c r="Y104" s="1140"/>
      <c r="Z104" s="1141"/>
      <c r="AA104" s="1142"/>
      <c r="AB104" s="1197"/>
      <c r="AC104"/>
      <c r="AD104"/>
      <c r="AE104"/>
      <c r="AF104"/>
      <c r="AG104"/>
      <c r="AH104"/>
      <c r="AI104"/>
      <c r="AJ104"/>
    </row>
    <row r="105" spans="1:36" ht="13.5" customHeight="1">
      <c r="A105" s="711"/>
      <c r="B105" s="802"/>
      <c r="C105" s="818"/>
      <c r="D105" s="711"/>
      <c r="F105"/>
      <c r="G105"/>
      <c r="H105"/>
      <c r="I105"/>
      <c r="J105"/>
      <c r="K105"/>
      <c r="L105"/>
      <c r="M105"/>
      <c r="N105"/>
      <c r="O105"/>
      <c r="P105"/>
      <c r="Q105"/>
      <c r="R105"/>
      <c r="S105"/>
      <c r="T105"/>
      <c r="U105"/>
      <c r="V105"/>
      <c r="W105"/>
      <c r="X105" s="91"/>
      <c r="Y105" s="1140"/>
      <c r="Z105" s="1141"/>
      <c r="AA105" s="1142"/>
      <c r="AB105" s="1197"/>
      <c r="AC105"/>
      <c r="AD105"/>
      <c r="AE105"/>
      <c r="AF105"/>
      <c r="AG105"/>
      <c r="AH105"/>
      <c r="AI105"/>
      <c r="AJ105"/>
    </row>
    <row r="106" spans="1:36" ht="13.5" customHeight="1">
      <c r="A106" s="711"/>
      <c r="B106" s="802"/>
      <c r="C106" s="818"/>
      <c r="D106" s="711"/>
      <c r="F106"/>
      <c r="G106"/>
      <c r="H106"/>
      <c r="I106"/>
      <c r="J106"/>
      <c r="K106"/>
      <c r="L106"/>
      <c r="M106"/>
      <c r="N106"/>
      <c r="O106"/>
      <c r="P106"/>
      <c r="Q106"/>
      <c r="R106"/>
      <c r="S106"/>
      <c r="T106"/>
      <c r="U106"/>
      <c r="V106"/>
      <c r="W106"/>
      <c r="X106" s="91"/>
      <c r="Y106" s="1140"/>
      <c r="Z106" s="1141"/>
      <c r="AA106" s="1142"/>
      <c r="AB106" s="1197"/>
      <c r="AC106"/>
      <c r="AD106"/>
      <c r="AE106"/>
      <c r="AF106"/>
      <c r="AG106"/>
      <c r="AH106"/>
      <c r="AI106"/>
      <c r="AJ106"/>
    </row>
    <row r="107" spans="1:36" ht="13.5" customHeight="1">
      <c r="A107" s="711"/>
      <c r="B107" s="802"/>
      <c r="C107" s="818"/>
      <c r="D107" s="711"/>
      <c r="F107"/>
      <c r="G107"/>
      <c r="H107"/>
      <c r="I107"/>
      <c r="J107"/>
      <c r="K107"/>
      <c r="L107"/>
      <c r="M107"/>
      <c r="N107"/>
      <c r="O107"/>
      <c r="P107"/>
      <c r="Q107"/>
      <c r="R107"/>
      <c r="S107"/>
      <c r="T107"/>
      <c r="U107"/>
      <c r="V107"/>
      <c r="W107"/>
      <c r="Y107" s="1140"/>
      <c r="Z107" s="1141"/>
      <c r="AA107" s="1142"/>
      <c r="AB107" s="1197"/>
      <c r="AC107"/>
      <c r="AD107"/>
      <c r="AE107"/>
      <c r="AF107"/>
      <c r="AG107"/>
      <c r="AH107"/>
      <c r="AI107"/>
      <c r="AJ107"/>
    </row>
    <row r="108" spans="1:36">
      <c r="A108" s="711"/>
      <c r="B108" s="802"/>
      <c r="C108" s="818"/>
      <c r="D108" s="711"/>
      <c r="Y108" s="1140"/>
      <c r="Z108" s="1141"/>
      <c r="AA108" s="1142"/>
      <c r="AB108" s="1197"/>
    </row>
    <row r="109" spans="1:36" ht="6.75" customHeight="1">
      <c r="A109" s="475"/>
      <c r="B109" s="381"/>
      <c r="C109" s="382"/>
      <c r="D109" s="475"/>
      <c r="F109"/>
      <c r="G109"/>
      <c r="H109"/>
      <c r="I109"/>
      <c r="J109"/>
      <c r="K109"/>
      <c r="L109"/>
      <c r="M109"/>
      <c r="N109"/>
      <c r="O109"/>
      <c r="P109"/>
      <c r="Q109"/>
      <c r="R109"/>
      <c r="S109"/>
      <c r="T109"/>
      <c r="U109"/>
      <c r="V109"/>
      <c r="W109"/>
      <c r="Y109" s="25"/>
      <c r="Z109" s="26"/>
      <c r="AA109" s="27"/>
      <c r="AC109"/>
      <c r="AD109"/>
      <c r="AE109"/>
      <c r="AF109"/>
      <c r="AG109"/>
      <c r="AH109"/>
      <c r="AI109"/>
      <c r="AJ109"/>
    </row>
    <row r="110" spans="1:36" ht="15" customHeight="1">
      <c r="A110" s="1194" t="s">
        <v>1171</v>
      </c>
      <c r="B110" s="381">
        <v>8</v>
      </c>
      <c r="C110" s="818" t="s">
        <v>1172</v>
      </c>
      <c r="D110" s="711" t="s">
        <v>1337</v>
      </c>
      <c r="F110" s="1059" t="s">
        <v>186</v>
      </c>
      <c r="G110" s="1059"/>
      <c r="H110" s="1059"/>
      <c r="I110" s="1059"/>
      <c r="J110" s="1059"/>
      <c r="K110" s="1059"/>
      <c r="L110" s="1059"/>
      <c r="M110" s="1134" t="s">
        <v>187</v>
      </c>
      <c r="N110" s="1135"/>
      <c r="O110" s="1135"/>
      <c r="P110" s="1135"/>
      <c r="Q110" s="1135"/>
      <c r="R110" s="1135"/>
      <c r="S110" s="1135"/>
      <c r="T110" s="1135"/>
      <c r="U110" s="1136"/>
      <c r="V110"/>
      <c r="W110"/>
      <c r="Y110" s="1140" t="s">
        <v>27</v>
      </c>
      <c r="Z110" s="1141"/>
      <c r="AA110" s="1142"/>
      <c r="AC110"/>
      <c r="AD110"/>
      <c r="AE110"/>
      <c r="AF110"/>
      <c r="AG110"/>
      <c r="AH110"/>
      <c r="AI110"/>
      <c r="AJ110"/>
    </row>
    <row r="111" spans="1:36" ht="15" customHeight="1">
      <c r="A111" s="1194"/>
      <c r="B111" s="381"/>
      <c r="C111" s="818"/>
      <c r="D111" s="711"/>
      <c r="F111" s="1059"/>
      <c r="G111" s="1059"/>
      <c r="H111" s="1059"/>
      <c r="I111" s="1059"/>
      <c r="J111" s="1059"/>
      <c r="K111" s="1059"/>
      <c r="L111" s="1059"/>
      <c r="M111" s="1137"/>
      <c r="N111" s="1138"/>
      <c r="O111" s="1138"/>
      <c r="P111" s="1138"/>
      <c r="Q111" s="1138"/>
      <c r="R111" s="1138"/>
      <c r="S111" s="1138"/>
      <c r="T111" s="1138"/>
      <c r="U111" s="1139"/>
      <c r="V111"/>
      <c r="W111"/>
      <c r="Y111" s="1140"/>
      <c r="Z111" s="1141"/>
      <c r="AA111" s="1142"/>
      <c r="AC111"/>
      <c r="AD111"/>
      <c r="AE111"/>
      <c r="AF111"/>
      <c r="AG111"/>
      <c r="AH111"/>
      <c r="AI111"/>
      <c r="AJ111"/>
    </row>
    <row r="112" spans="1:36" ht="15" customHeight="1">
      <c r="A112" s="1194"/>
      <c r="B112" s="381"/>
      <c r="C112" s="818"/>
      <c r="D112" s="711"/>
      <c r="F112"/>
      <c r="G112"/>
      <c r="H112"/>
      <c r="I112"/>
      <c r="J112"/>
      <c r="K112"/>
      <c r="L112"/>
      <c r="M112"/>
      <c r="N112"/>
      <c r="O112"/>
      <c r="P112"/>
      <c r="Q112"/>
      <c r="R112"/>
      <c r="S112"/>
      <c r="T112"/>
      <c r="U112"/>
      <c r="V112"/>
      <c r="W112"/>
      <c r="Y112" s="1140"/>
      <c r="Z112" s="1141"/>
      <c r="AA112" s="1142"/>
      <c r="AC112"/>
      <c r="AD112"/>
      <c r="AE112"/>
      <c r="AF112"/>
      <c r="AG112"/>
      <c r="AH112"/>
      <c r="AI112"/>
      <c r="AJ112"/>
    </row>
    <row r="113" spans="1:36" ht="15" customHeight="1">
      <c r="A113" s="1194"/>
      <c r="B113" s="381"/>
      <c r="C113" s="818"/>
      <c r="D113" s="711"/>
      <c r="F113" s="1276" t="s">
        <v>1173</v>
      </c>
      <c r="G113" s="1276"/>
      <c r="H113" s="1276"/>
      <c r="I113" s="1276"/>
      <c r="J113" s="1276"/>
      <c r="K113" s="1276"/>
      <c r="L113" s="1276"/>
      <c r="M113" s="1276"/>
      <c r="N113" s="1276"/>
      <c r="O113" s="1276"/>
      <c r="P113" s="1276"/>
      <c r="Q113" s="1276"/>
      <c r="R113" s="1276"/>
      <c r="S113" s="1276"/>
      <c r="T113" s="1276"/>
      <c r="U113" s="1276"/>
      <c r="V113" s="1276"/>
      <c r="W113" s="1276"/>
      <c r="X113" s="1277"/>
      <c r="Y113" s="1140"/>
      <c r="Z113" s="1141"/>
      <c r="AA113" s="1142"/>
      <c r="AC113"/>
      <c r="AD113"/>
      <c r="AE113"/>
      <c r="AF113"/>
      <c r="AG113"/>
      <c r="AH113"/>
      <c r="AI113"/>
      <c r="AJ113"/>
    </row>
    <row r="114" spans="1:36" ht="15" customHeight="1">
      <c r="A114" s="1194"/>
      <c r="B114" s="381"/>
      <c r="C114" s="818"/>
      <c r="D114" s="711"/>
      <c r="F114" s="1259" t="s">
        <v>1257</v>
      </c>
      <c r="G114" s="1261" t="s">
        <v>1175</v>
      </c>
      <c r="H114" s="1261"/>
      <c r="I114" s="1261"/>
      <c r="J114" s="1261"/>
      <c r="K114" s="1261"/>
      <c r="L114" s="1261"/>
      <c r="M114" s="1261"/>
      <c r="N114" s="1261"/>
      <c r="O114" s="1261"/>
      <c r="P114" s="1261"/>
      <c r="Q114" s="1261"/>
      <c r="R114" s="1261"/>
      <c r="S114" s="1261"/>
      <c r="T114" s="1261"/>
      <c r="U114" s="1261"/>
      <c r="V114" s="1263" t="s">
        <v>271</v>
      </c>
      <c r="W114" s="1264"/>
      <c r="Y114" s="25"/>
      <c r="Z114" s="26"/>
      <c r="AA114" s="27"/>
      <c r="AC114"/>
      <c r="AD114"/>
      <c r="AE114"/>
      <c r="AF114"/>
      <c r="AG114"/>
      <c r="AH114"/>
      <c r="AI114"/>
      <c r="AJ114"/>
    </row>
    <row r="115" spans="1:36" ht="15" customHeight="1">
      <c r="A115" s="1194"/>
      <c r="B115" s="381"/>
      <c r="C115" s="818"/>
      <c r="D115" s="711"/>
      <c r="F115" s="1260"/>
      <c r="G115" s="1262"/>
      <c r="H115" s="1262"/>
      <c r="I115" s="1262"/>
      <c r="J115" s="1262"/>
      <c r="K115" s="1262"/>
      <c r="L115" s="1262"/>
      <c r="M115" s="1262"/>
      <c r="N115" s="1262"/>
      <c r="O115" s="1262"/>
      <c r="P115" s="1262"/>
      <c r="Q115" s="1262"/>
      <c r="R115" s="1262"/>
      <c r="S115" s="1262"/>
      <c r="T115" s="1262"/>
      <c r="U115" s="1262"/>
      <c r="V115" s="1278"/>
      <c r="W115" s="1244"/>
      <c r="Y115" s="25"/>
      <c r="Z115" s="26"/>
      <c r="AA115" s="27"/>
      <c r="AC115"/>
      <c r="AD115"/>
      <c r="AE115"/>
      <c r="AF115"/>
      <c r="AG115"/>
      <c r="AH115"/>
      <c r="AI115"/>
      <c r="AJ115"/>
    </row>
    <row r="116" spans="1:36" ht="15" customHeight="1">
      <c r="A116" s="1194"/>
      <c r="B116" s="381"/>
      <c r="C116" s="818"/>
      <c r="D116" s="711"/>
      <c r="F116" s="1260"/>
      <c r="G116" s="1262"/>
      <c r="H116" s="1262"/>
      <c r="I116" s="1262"/>
      <c r="J116" s="1262"/>
      <c r="K116" s="1262"/>
      <c r="L116" s="1262"/>
      <c r="M116" s="1262"/>
      <c r="N116" s="1262"/>
      <c r="O116" s="1262"/>
      <c r="P116" s="1262"/>
      <c r="Q116" s="1262"/>
      <c r="R116" s="1262"/>
      <c r="S116" s="1262"/>
      <c r="T116" s="1262"/>
      <c r="U116" s="1262"/>
      <c r="V116" s="1278"/>
      <c r="W116" s="1244"/>
      <c r="Y116" s="25"/>
      <c r="Z116" s="26"/>
      <c r="AA116" s="27"/>
      <c r="AC116"/>
      <c r="AD116"/>
      <c r="AE116"/>
      <c r="AF116"/>
      <c r="AG116"/>
      <c r="AH116"/>
      <c r="AI116"/>
      <c r="AJ116"/>
    </row>
    <row r="117" spans="1:36" ht="15" customHeight="1">
      <c r="A117" s="1194"/>
      <c r="B117" s="381"/>
      <c r="C117" s="382"/>
      <c r="D117" s="711"/>
      <c r="F117" s="1260"/>
      <c r="G117" s="1262"/>
      <c r="H117" s="1262"/>
      <c r="I117" s="1262"/>
      <c r="J117" s="1262"/>
      <c r="K117" s="1262"/>
      <c r="L117" s="1262"/>
      <c r="M117" s="1262"/>
      <c r="N117" s="1262"/>
      <c r="O117" s="1262"/>
      <c r="P117" s="1262"/>
      <c r="Q117" s="1262"/>
      <c r="R117" s="1262"/>
      <c r="S117" s="1262"/>
      <c r="T117" s="1262"/>
      <c r="U117" s="1262"/>
      <c r="V117" s="1265"/>
      <c r="W117" s="1266"/>
      <c r="Y117" s="25"/>
      <c r="Z117" s="26"/>
      <c r="AA117" s="27"/>
      <c r="AC117"/>
      <c r="AD117"/>
      <c r="AE117"/>
      <c r="AF117"/>
      <c r="AG117"/>
      <c r="AH117"/>
      <c r="AI117"/>
      <c r="AJ117"/>
    </row>
    <row r="118" spans="1:36" ht="15" customHeight="1">
      <c r="A118" s="1194"/>
      <c r="B118" s="381"/>
      <c r="C118" s="382"/>
      <c r="D118" s="711"/>
      <c r="F118" s="1260" t="s">
        <v>1174</v>
      </c>
      <c r="G118" s="1262" t="s">
        <v>1176</v>
      </c>
      <c r="H118" s="1262"/>
      <c r="I118" s="1262"/>
      <c r="J118" s="1262"/>
      <c r="K118" s="1262"/>
      <c r="L118" s="1262"/>
      <c r="M118" s="1262"/>
      <c r="N118" s="1262"/>
      <c r="O118" s="1262"/>
      <c r="P118" s="1262"/>
      <c r="Q118" s="1262"/>
      <c r="R118" s="1262"/>
      <c r="S118" s="1262"/>
      <c r="T118" s="1262"/>
      <c r="U118" s="1262"/>
      <c r="V118" s="1243" t="s">
        <v>271</v>
      </c>
      <c r="W118" s="1244"/>
      <c r="Y118" s="25"/>
      <c r="Z118" s="26"/>
      <c r="AA118" s="27"/>
      <c r="AC118"/>
      <c r="AD118"/>
      <c r="AE118"/>
      <c r="AF118"/>
      <c r="AG118"/>
      <c r="AH118"/>
      <c r="AI118"/>
      <c r="AJ118"/>
    </row>
    <row r="119" spans="1:36" ht="15" customHeight="1">
      <c r="A119" s="1194"/>
      <c r="B119" s="381"/>
      <c r="C119" s="382"/>
      <c r="D119" s="711"/>
      <c r="F119" s="1260"/>
      <c r="G119" s="1262"/>
      <c r="H119" s="1262"/>
      <c r="I119" s="1262"/>
      <c r="J119" s="1262"/>
      <c r="K119" s="1262"/>
      <c r="L119" s="1262"/>
      <c r="M119" s="1262"/>
      <c r="N119" s="1262"/>
      <c r="O119" s="1262"/>
      <c r="P119" s="1262"/>
      <c r="Q119" s="1262"/>
      <c r="R119" s="1262"/>
      <c r="S119" s="1262"/>
      <c r="T119" s="1262"/>
      <c r="U119" s="1262"/>
      <c r="V119" s="1243"/>
      <c r="W119" s="1244"/>
      <c r="Y119" s="25"/>
      <c r="Z119" s="26"/>
      <c r="AA119" s="27"/>
      <c r="AC119"/>
      <c r="AD119"/>
      <c r="AE119"/>
      <c r="AF119"/>
      <c r="AG119"/>
      <c r="AH119"/>
      <c r="AI119"/>
      <c r="AJ119"/>
    </row>
    <row r="120" spans="1:36" ht="15" customHeight="1">
      <c r="A120" s="1194"/>
      <c r="B120" s="381"/>
      <c r="C120" s="382"/>
      <c r="D120" s="711"/>
      <c r="F120" s="1260"/>
      <c r="G120" s="1262"/>
      <c r="H120" s="1262"/>
      <c r="I120" s="1262"/>
      <c r="J120" s="1262"/>
      <c r="K120" s="1262"/>
      <c r="L120" s="1262"/>
      <c r="M120" s="1262"/>
      <c r="N120" s="1262"/>
      <c r="O120" s="1262"/>
      <c r="P120" s="1262"/>
      <c r="Q120" s="1262"/>
      <c r="R120" s="1262"/>
      <c r="S120" s="1262"/>
      <c r="T120" s="1262"/>
      <c r="U120" s="1262"/>
      <c r="V120" s="1243"/>
      <c r="W120" s="1244"/>
      <c r="Y120" s="25"/>
      <c r="Z120" s="26"/>
      <c r="AA120" s="27"/>
      <c r="AC120"/>
      <c r="AD120"/>
      <c r="AE120"/>
      <c r="AF120"/>
      <c r="AG120"/>
      <c r="AH120"/>
      <c r="AI120"/>
      <c r="AJ120"/>
    </row>
    <row r="121" spans="1:36" ht="15" customHeight="1">
      <c r="A121" s="475"/>
      <c r="B121" s="381"/>
      <c r="C121" s="382"/>
      <c r="D121" s="711"/>
      <c r="F121" s="1267"/>
      <c r="G121" s="1268"/>
      <c r="H121" s="1268"/>
      <c r="I121" s="1268"/>
      <c r="J121" s="1268"/>
      <c r="K121" s="1268"/>
      <c r="L121" s="1268"/>
      <c r="M121" s="1268"/>
      <c r="N121" s="1268"/>
      <c r="O121" s="1268"/>
      <c r="P121" s="1268"/>
      <c r="Q121" s="1268"/>
      <c r="R121" s="1268"/>
      <c r="S121" s="1268"/>
      <c r="T121" s="1268"/>
      <c r="U121" s="1268"/>
      <c r="V121" s="1245"/>
      <c r="W121" s="1246"/>
      <c r="Y121" s="25"/>
      <c r="Z121" s="26"/>
      <c r="AA121" s="27"/>
      <c r="AC121"/>
      <c r="AD121"/>
      <c r="AE121"/>
      <c r="AF121"/>
      <c r="AG121"/>
      <c r="AH121"/>
      <c r="AI121"/>
      <c r="AJ121"/>
    </row>
    <row r="122" spans="1:36" ht="15" customHeight="1">
      <c r="A122" s="475"/>
      <c r="B122" s="381"/>
      <c r="C122" s="382"/>
      <c r="D122" s="711"/>
      <c r="F122" s="384"/>
      <c r="G122" s="139"/>
      <c r="H122" s="139"/>
      <c r="I122" s="139"/>
      <c r="J122" s="139"/>
      <c r="K122" s="139"/>
      <c r="L122" s="139"/>
      <c r="M122" s="139"/>
      <c r="N122" s="139"/>
      <c r="O122" s="139"/>
      <c r="P122" s="139"/>
      <c r="Q122" s="139"/>
      <c r="R122" s="139"/>
      <c r="S122" s="139"/>
      <c r="T122" s="139"/>
      <c r="U122" s="139"/>
      <c r="V122" s="384"/>
      <c r="W122" s="384"/>
      <c r="Y122" s="25"/>
      <c r="Z122" s="26"/>
      <c r="AA122" s="27"/>
      <c r="AC122"/>
      <c r="AD122"/>
      <c r="AE122"/>
      <c r="AF122"/>
      <c r="AG122"/>
      <c r="AH122"/>
      <c r="AI122"/>
      <c r="AJ122"/>
    </row>
    <row r="123" spans="1:36" ht="15" customHeight="1">
      <c r="A123" s="475"/>
      <c r="B123" s="381"/>
      <c r="C123" s="382"/>
      <c r="D123" s="711"/>
      <c r="F123" s="518"/>
      <c r="G123" s="518"/>
      <c r="H123" s="518"/>
      <c r="I123" s="518"/>
      <c r="J123" s="518"/>
      <c r="K123" s="518"/>
      <c r="L123" s="518"/>
      <c r="M123" s="518"/>
      <c r="N123" s="518"/>
      <c r="O123" s="518"/>
      <c r="P123" s="518"/>
      <c r="Q123" s="518"/>
      <c r="R123" s="518"/>
      <c r="S123" s="518"/>
      <c r="T123" s="518"/>
      <c r="U123" s="518"/>
      <c r="V123" s="518"/>
      <c r="W123" s="518"/>
      <c r="Y123" s="25"/>
      <c r="Z123" s="26"/>
      <c r="AA123" s="27"/>
      <c r="AC123"/>
      <c r="AD123"/>
      <c r="AE123"/>
      <c r="AF123"/>
      <c r="AG123"/>
      <c r="AH123"/>
      <c r="AI123"/>
      <c r="AJ123"/>
    </row>
    <row r="124" spans="1:36" ht="15" customHeight="1">
      <c r="A124" s="475"/>
      <c r="B124" s="381"/>
      <c r="C124" s="382"/>
      <c r="D124" s="711"/>
      <c r="F124" s="519"/>
      <c r="G124" s="520"/>
      <c r="H124" s="520"/>
      <c r="I124" s="520"/>
      <c r="J124" s="520"/>
      <c r="K124" s="520"/>
      <c r="L124" s="520"/>
      <c r="M124" s="520"/>
      <c r="N124" s="520"/>
      <c r="O124" s="520"/>
      <c r="P124" s="520"/>
      <c r="Q124" s="520"/>
      <c r="R124" s="520"/>
      <c r="S124" s="520"/>
      <c r="T124" s="520"/>
      <c r="U124" s="520"/>
      <c r="V124" s="520"/>
      <c r="W124" s="520"/>
      <c r="Y124" s="25"/>
      <c r="Z124" s="26"/>
      <c r="AA124" s="27"/>
      <c r="AB124" s="521"/>
      <c r="AC124"/>
      <c r="AD124"/>
      <c r="AE124"/>
      <c r="AF124"/>
      <c r="AG124"/>
      <c r="AH124"/>
      <c r="AI124"/>
      <c r="AJ124"/>
    </row>
    <row r="125" spans="1:36" ht="15" customHeight="1">
      <c r="A125" s="475"/>
      <c r="B125" s="381"/>
      <c r="C125" s="382"/>
      <c r="D125" s="711"/>
      <c r="F125" s="519"/>
      <c r="G125" s="520"/>
      <c r="H125" s="520"/>
      <c r="I125" s="520"/>
      <c r="J125" s="520"/>
      <c r="K125" s="520"/>
      <c r="L125" s="520"/>
      <c r="M125" s="520"/>
      <c r="N125" s="520"/>
      <c r="O125" s="520"/>
      <c r="P125" s="520"/>
      <c r="Q125" s="520"/>
      <c r="R125" s="520"/>
      <c r="S125" s="520"/>
      <c r="T125" s="520"/>
      <c r="U125" s="520"/>
      <c r="V125" s="520"/>
      <c r="W125" s="520"/>
      <c r="Y125" s="25"/>
      <c r="Z125" s="26"/>
      <c r="AA125" s="27"/>
      <c r="AB125" s="522"/>
      <c r="AC125"/>
      <c r="AD125"/>
      <c r="AE125"/>
      <c r="AF125"/>
      <c r="AG125"/>
      <c r="AH125"/>
      <c r="AI125"/>
      <c r="AJ125"/>
    </row>
    <row r="126" spans="1:36" ht="15" customHeight="1">
      <c r="A126" s="475"/>
      <c r="B126" s="381"/>
      <c r="C126" s="382"/>
      <c r="D126" s="711"/>
      <c r="F126" s="519"/>
      <c r="G126" s="520"/>
      <c r="H126" s="520"/>
      <c r="I126" s="520"/>
      <c r="J126" s="520"/>
      <c r="K126" s="520"/>
      <c r="L126" s="520"/>
      <c r="M126" s="520"/>
      <c r="N126" s="520"/>
      <c r="O126" s="520"/>
      <c r="P126" s="520"/>
      <c r="Q126" s="520"/>
      <c r="R126" s="520"/>
      <c r="S126" s="520"/>
      <c r="T126" s="520"/>
      <c r="U126" s="520"/>
      <c r="V126" s="520"/>
      <c r="W126" s="520"/>
      <c r="Y126" s="25"/>
      <c r="Z126" s="26"/>
      <c r="AA126" s="27"/>
      <c r="AB126" s="522"/>
      <c r="AC126"/>
      <c r="AD126"/>
      <c r="AE126"/>
      <c r="AF126"/>
      <c r="AG126"/>
      <c r="AH126"/>
      <c r="AI126"/>
      <c r="AJ126"/>
    </row>
    <row r="127" spans="1:36" ht="15" customHeight="1">
      <c r="A127" s="475"/>
      <c r="B127" s="381"/>
      <c r="C127" s="382"/>
      <c r="D127" s="495"/>
      <c r="F127" s="519"/>
      <c r="G127" s="520"/>
      <c r="H127" s="520"/>
      <c r="I127" s="520"/>
      <c r="J127" s="520"/>
      <c r="K127" s="520"/>
      <c r="L127" s="520"/>
      <c r="M127" s="520"/>
      <c r="N127" s="520"/>
      <c r="O127" s="520"/>
      <c r="P127" s="520"/>
      <c r="Q127" s="520"/>
      <c r="R127" s="520"/>
      <c r="S127" s="520"/>
      <c r="T127" s="520"/>
      <c r="U127" s="520"/>
      <c r="V127" s="520"/>
      <c r="W127" s="520"/>
      <c r="Y127" s="25"/>
      <c r="Z127" s="26"/>
      <c r="AA127" s="27"/>
      <c r="AB127" s="522"/>
      <c r="AC127"/>
      <c r="AD127"/>
      <c r="AE127"/>
      <c r="AF127"/>
      <c r="AG127"/>
      <c r="AH127"/>
      <c r="AI127"/>
      <c r="AJ127"/>
    </row>
    <row r="128" spans="1:36" ht="15" customHeight="1">
      <c r="A128" s="476"/>
      <c r="B128" s="482"/>
      <c r="C128" s="483"/>
      <c r="D128" s="140"/>
      <c r="E128" s="6"/>
      <c r="F128" s="141"/>
      <c r="G128" s="142"/>
      <c r="H128" s="142"/>
      <c r="I128" s="142"/>
      <c r="J128" s="142"/>
      <c r="K128" s="142"/>
      <c r="L128" s="142"/>
      <c r="M128" s="142"/>
      <c r="N128" s="142"/>
      <c r="O128" s="142"/>
      <c r="P128" s="142"/>
      <c r="Q128" s="142"/>
      <c r="R128" s="142"/>
      <c r="S128" s="142"/>
      <c r="T128" s="142"/>
      <c r="U128" s="142"/>
      <c r="V128" s="141"/>
      <c r="W128" s="141"/>
      <c r="X128" s="6"/>
      <c r="Y128" s="34"/>
      <c r="Z128" s="35"/>
      <c r="AA128" s="36"/>
      <c r="AC128"/>
      <c r="AD128"/>
      <c r="AE128"/>
      <c r="AF128"/>
      <c r="AG128"/>
      <c r="AH128"/>
      <c r="AI128"/>
      <c r="AJ128"/>
    </row>
    <row r="129" spans="1:36" ht="15" customHeight="1">
      <c r="A129" s="475"/>
      <c r="B129" s="381"/>
      <c r="C129" s="382"/>
      <c r="D129" s="495"/>
      <c r="F129" s="143"/>
      <c r="G129" s="144"/>
      <c r="H129" s="144"/>
      <c r="I129" s="144"/>
      <c r="J129" s="144"/>
      <c r="K129" s="144"/>
      <c r="L129" s="144"/>
      <c r="M129" s="144"/>
      <c r="N129" s="144"/>
      <c r="O129" s="144"/>
      <c r="P129" s="144"/>
      <c r="Q129" s="144"/>
      <c r="R129" s="144"/>
      <c r="S129" s="144"/>
      <c r="T129" s="144"/>
      <c r="U129" s="144"/>
      <c r="V129" s="143"/>
      <c r="W129" s="143"/>
      <c r="Y129" s="25"/>
      <c r="Z129" s="26"/>
      <c r="AA129" s="27"/>
      <c r="AC129"/>
      <c r="AD129"/>
      <c r="AE129"/>
      <c r="AF129"/>
      <c r="AG129"/>
      <c r="AH129"/>
      <c r="AI129"/>
      <c r="AJ129"/>
    </row>
    <row r="130" spans="1:36" ht="15" customHeight="1">
      <c r="A130" s="475"/>
      <c r="B130" s="381"/>
      <c r="C130" s="382"/>
      <c r="D130" s="711" t="s">
        <v>1338</v>
      </c>
      <c r="F130" s="1257" t="s">
        <v>1177</v>
      </c>
      <c r="G130" s="1257"/>
      <c r="H130" s="1257"/>
      <c r="I130" s="1257"/>
      <c r="J130" s="1257"/>
      <c r="K130" s="1257"/>
      <c r="L130" s="1257"/>
      <c r="M130" s="1257"/>
      <c r="N130" s="1257"/>
      <c r="O130" s="1257"/>
      <c r="P130" s="1257"/>
      <c r="Q130" s="1257"/>
      <c r="R130" s="1257"/>
      <c r="S130" s="1257"/>
      <c r="T130" s="1257"/>
      <c r="U130" s="1257"/>
      <c r="V130" s="1257"/>
      <c r="W130" s="1257"/>
      <c r="Y130" s="523"/>
      <c r="Z130" s="524"/>
      <c r="AA130" s="525"/>
      <c r="AB130" s="521"/>
      <c r="AC130"/>
      <c r="AD130"/>
      <c r="AE130"/>
      <c r="AF130"/>
      <c r="AG130"/>
      <c r="AH130"/>
      <c r="AI130"/>
      <c r="AJ130"/>
    </row>
    <row r="131" spans="1:36" ht="15" customHeight="1">
      <c r="A131" s="475"/>
      <c r="B131" s="381"/>
      <c r="C131" s="382"/>
      <c r="D131" s="711"/>
      <c r="F131" s="1258"/>
      <c r="G131" s="1258"/>
      <c r="H131" s="1258"/>
      <c r="I131" s="1258"/>
      <c r="J131" s="1258"/>
      <c r="K131" s="1258"/>
      <c r="L131" s="1258"/>
      <c r="M131" s="1258"/>
      <c r="N131" s="1258"/>
      <c r="O131" s="1258"/>
      <c r="P131" s="1258"/>
      <c r="Q131" s="1258"/>
      <c r="R131" s="1258"/>
      <c r="S131" s="1258"/>
      <c r="T131" s="1258"/>
      <c r="U131" s="1258"/>
      <c r="V131" s="1258"/>
      <c r="W131" s="1258"/>
      <c r="X131" s="10"/>
      <c r="Y131" s="523"/>
      <c r="Z131" s="524"/>
      <c r="AA131" s="525"/>
      <c r="AB131" s="526"/>
      <c r="AC131"/>
      <c r="AD131"/>
      <c r="AE131"/>
      <c r="AF131"/>
      <c r="AG131"/>
      <c r="AH131"/>
      <c r="AI131"/>
      <c r="AJ131"/>
    </row>
    <row r="132" spans="1:36" ht="15" customHeight="1">
      <c r="A132" s="475"/>
      <c r="B132" s="381"/>
      <c r="C132" s="382"/>
      <c r="D132" s="711"/>
      <c r="F132" s="1259" t="s">
        <v>1257</v>
      </c>
      <c r="G132" s="1261" t="s">
        <v>1178</v>
      </c>
      <c r="H132" s="1261"/>
      <c r="I132" s="1261"/>
      <c r="J132" s="1261"/>
      <c r="K132" s="1261"/>
      <c r="L132" s="1261"/>
      <c r="M132" s="1261"/>
      <c r="N132" s="1261"/>
      <c r="O132" s="1261"/>
      <c r="P132" s="1261"/>
      <c r="Q132" s="1261"/>
      <c r="R132" s="1261"/>
      <c r="S132" s="1261"/>
      <c r="T132" s="1261"/>
      <c r="U132" s="1261"/>
      <c r="V132" s="1263"/>
      <c r="W132" s="1264"/>
      <c r="Y132" s="523"/>
      <c r="Z132" s="524"/>
      <c r="AA132" s="525"/>
      <c r="AB132" s="526"/>
      <c r="AC132"/>
      <c r="AD132"/>
      <c r="AE132"/>
      <c r="AF132"/>
      <c r="AG132"/>
      <c r="AH132"/>
      <c r="AI132"/>
      <c r="AJ132"/>
    </row>
    <row r="133" spans="1:36" ht="15" customHeight="1">
      <c r="A133" s="475"/>
      <c r="B133" s="381"/>
      <c r="C133" s="382"/>
      <c r="D133" s="711"/>
      <c r="F133" s="1260"/>
      <c r="G133" s="1262"/>
      <c r="H133" s="1262"/>
      <c r="I133" s="1262"/>
      <c r="J133" s="1262"/>
      <c r="K133" s="1262"/>
      <c r="L133" s="1262"/>
      <c r="M133" s="1262"/>
      <c r="N133" s="1262"/>
      <c r="O133" s="1262"/>
      <c r="P133" s="1262"/>
      <c r="Q133" s="1262"/>
      <c r="R133" s="1262"/>
      <c r="S133" s="1262"/>
      <c r="T133" s="1262"/>
      <c r="U133" s="1262"/>
      <c r="V133" s="1265"/>
      <c r="W133" s="1266"/>
      <c r="Y133" s="523"/>
      <c r="Z133" s="524"/>
      <c r="AA133" s="525"/>
      <c r="AB133" s="526"/>
      <c r="AC133"/>
      <c r="AD133"/>
      <c r="AE133"/>
      <c r="AF133"/>
      <c r="AG133"/>
      <c r="AH133"/>
      <c r="AI133"/>
      <c r="AJ133"/>
    </row>
    <row r="134" spans="1:36" ht="15" customHeight="1">
      <c r="A134" s="475"/>
      <c r="B134" s="381"/>
      <c r="C134" s="382"/>
      <c r="D134" s="711"/>
      <c r="F134" s="1260" t="s">
        <v>1174</v>
      </c>
      <c r="G134" s="1262" t="s">
        <v>1339</v>
      </c>
      <c r="H134" s="1262"/>
      <c r="I134" s="1262"/>
      <c r="J134" s="1262"/>
      <c r="K134" s="1262"/>
      <c r="L134" s="1262"/>
      <c r="M134" s="1262"/>
      <c r="N134" s="1262"/>
      <c r="O134" s="1262"/>
      <c r="P134" s="1262"/>
      <c r="Q134" s="1262"/>
      <c r="R134" s="1262"/>
      <c r="S134" s="1262"/>
      <c r="T134" s="1262"/>
      <c r="U134" s="1262"/>
      <c r="V134" s="1243"/>
      <c r="W134" s="1244"/>
      <c r="Y134" s="523"/>
      <c r="Z134" s="524"/>
      <c r="AA134" s="525"/>
      <c r="AB134" s="526"/>
      <c r="AC134"/>
      <c r="AD134"/>
      <c r="AE134"/>
      <c r="AF134"/>
      <c r="AG134"/>
      <c r="AH134"/>
      <c r="AI134"/>
      <c r="AJ134"/>
    </row>
    <row r="135" spans="1:36" ht="15" customHeight="1">
      <c r="A135" s="475"/>
      <c r="B135" s="381"/>
      <c r="C135" s="382"/>
      <c r="D135" s="711"/>
      <c r="F135" s="1267"/>
      <c r="G135" s="1268"/>
      <c r="H135" s="1268"/>
      <c r="I135" s="1268"/>
      <c r="J135" s="1268"/>
      <c r="K135" s="1268"/>
      <c r="L135" s="1268"/>
      <c r="M135" s="1268"/>
      <c r="N135" s="1268"/>
      <c r="O135" s="1268"/>
      <c r="P135" s="1268"/>
      <c r="Q135" s="1268"/>
      <c r="R135" s="1268"/>
      <c r="S135" s="1268"/>
      <c r="T135" s="1268"/>
      <c r="U135" s="1268"/>
      <c r="V135" s="1245"/>
      <c r="W135" s="1246"/>
      <c r="Y135" s="25"/>
      <c r="Z135" s="26"/>
      <c r="AA135" s="27"/>
      <c r="AC135"/>
      <c r="AD135"/>
      <c r="AE135"/>
      <c r="AF135"/>
      <c r="AG135"/>
      <c r="AH135"/>
      <c r="AI135"/>
      <c r="AJ135"/>
    </row>
    <row r="136" spans="1:36" ht="9.75" customHeight="1">
      <c r="A136" s="475"/>
      <c r="B136" s="381"/>
      <c r="C136" s="382"/>
      <c r="D136" s="711"/>
      <c r="F136" s="384"/>
      <c r="G136" s="139"/>
      <c r="H136" s="139"/>
      <c r="I136" s="139"/>
      <c r="J136" s="139"/>
      <c r="K136" s="139"/>
      <c r="L136" s="139"/>
      <c r="M136" s="139"/>
      <c r="N136" s="139"/>
      <c r="O136" s="139"/>
      <c r="P136" s="139"/>
      <c r="Q136" s="139"/>
      <c r="R136" s="139"/>
      <c r="S136" s="139"/>
      <c r="T136" s="139"/>
      <c r="U136" s="139"/>
      <c r="V136" s="384"/>
      <c r="W136" s="384"/>
      <c r="Y136" s="25"/>
      <c r="Z136" s="26"/>
      <c r="AA136" s="27"/>
      <c r="AC136"/>
      <c r="AD136"/>
      <c r="AE136"/>
      <c r="AF136"/>
      <c r="AG136"/>
      <c r="AH136"/>
      <c r="AI136"/>
      <c r="AJ136"/>
    </row>
    <row r="137" spans="1:36" ht="15" customHeight="1">
      <c r="A137" s="475"/>
      <c r="B137" s="381"/>
      <c r="C137" s="382"/>
      <c r="D137" s="711"/>
      <c r="F137" s="518"/>
      <c r="G137" s="518"/>
      <c r="H137" s="518"/>
      <c r="I137" s="518"/>
      <c r="J137" s="518"/>
      <c r="K137" s="518"/>
      <c r="L137" s="518"/>
      <c r="M137" s="518"/>
      <c r="N137" s="518"/>
      <c r="O137" s="518"/>
      <c r="P137" s="518"/>
      <c r="Q137" s="518"/>
      <c r="R137" s="518"/>
      <c r="S137" s="518"/>
      <c r="T137" s="518"/>
      <c r="U137" s="518"/>
      <c r="V137" s="518"/>
      <c r="W137" s="518"/>
      <c r="Y137" s="25"/>
      <c r="Z137" s="26"/>
      <c r="AA137" s="27"/>
      <c r="AC137"/>
      <c r="AD137"/>
      <c r="AE137"/>
      <c r="AF137"/>
      <c r="AG137"/>
      <c r="AH137"/>
      <c r="AI137"/>
      <c r="AJ137"/>
    </row>
    <row r="138" spans="1:36" ht="15" customHeight="1">
      <c r="A138" s="475"/>
      <c r="B138" s="381"/>
      <c r="C138" s="382"/>
      <c r="D138" s="475"/>
      <c r="F138" s="519"/>
      <c r="G138" s="519"/>
      <c r="H138" s="519"/>
      <c r="I138" s="519"/>
      <c r="J138" s="519"/>
      <c r="K138" s="519"/>
      <c r="L138" s="519"/>
      <c r="M138" s="519"/>
      <c r="N138" s="519"/>
      <c r="O138" s="519"/>
      <c r="P138" s="519"/>
      <c r="Q138" s="519"/>
      <c r="R138" s="519"/>
      <c r="S138" s="519"/>
      <c r="T138" s="519"/>
      <c r="U138" s="519"/>
      <c r="V138" s="519"/>
      <c r="W138" s="519"/>
      <c r="Y138" s="25"/>
      <c r="Z138" s="26"/>
      <c r="AA138" s="27"/>
      <c r="AB138" s="1272"/>
      <c r="AC138"/>
      <c r="AD138"/>
      <c r="AE138"/>
      <c r="AF138"/>
      <c r="AG138"/>
      <c r="AH138"/>
      <c r="AI138"/>
      <c r="AJ138"/>
    </row>
    <row r="139" spans="1:36" ht="6.75" customHeight="1">
      <c r="A139" s="475"/>
      <c r="B139" s="381"/>
      <c r="C139" s="382"/>
      <c r="D139" s="475"/>
      <c r="F139" s="519"/>
      <c r="G139" s="519"/>
      <c r="H139" s="519"/>
      <c r="I139" s="519"/>
      <c r="J139" s="519"/>
      <c r="K139" s="519"/>
      <c r="L139" s="519"/>
      <c r="M139" s="519"/>
      <c r="N139" s="519"/>
      <c r="O139" s="519"/>
      <c r="P139" s="519"/>
      <c r="Q139" s="519"/>
      <c r="R139" s="519"/>
      <c r="S139" s="519"/>
      <c r="T139" s="519"/>
      <c r="U139" s="519"/>
      <c r="V139" s="519"/>
      <c r="W139" s="519"/>
      <c r="Y139" s="25"/>
      <c r="Z139" s="26"/>
      <c r="AA139" s="27"/>
      <c r="AB139" s="1273"/>
      <c r="AC139"/>
      <c r="AD139"/>
      <c r="AE139"/>
      <c r="AF139"/>
      <c r="AG139"/>
      <c r="AH139"/>
      <c r="AI139"/>
      <c r="AJ139"/>
    </row>
    <row r="140" spans="1:36" ht="15" customHeight="1">
      <c r="A140" s="475"/>
      <c r="B140" s="381"/>
      <c r="C140" s="382"/>
      <c r="D140" s="475"/>
      <c r="F140" s="519"/>
      <c r="G140" s="519"/>
      <c r="H140" s="519"/>
      <c r="I140" s="519"/>
      <c r="J140" s="519"/>
      <c r="K140" s="519"/>
      <c r="L140" s="519"/>
      <c r="M140" s="519"/>
      <c r="N140" s="519"/>
      <c r="O140" s="519"/>
      <c r="P140" s="519"/>
      <c r="Q140" s="519"/>
      <c r="R140" s="519"/>
      <c r="S140" s="519"/>
      <c r="T140" s="519"/>
      <c r="U140" s="519"/>
      <c r="V140" s="519"/>
      <c r="W140" s="519"/>
      <c r="Y140" s="25"/>
      <c r="Z140" s="26"/>
      <c r="AA140" s="27"/>
      <c r="AB140" s="1273"/>
      <c r="AC140"/>
      <c r="AD140"/>
      <c r="AE140"/>
      <c r="AF140"/>
      <c r="AG140"/>
      <c r="AH140"/>
      <c r="AI140"/>
      <c r="AJ140"/>
    </row>
    <row r="141" spans="1:36" ht="8.25" customHeight="1">
      <c r="A141" s="475"/>
      <c r="B141" s="381"/>
      <c r="C141" s="382"/>
      <c r="D141" s="475"/>
      <c r="F141" s="384"/>
      <c r="G141" s="139"/>
      <c r="H141" s="139"/>
      <c r="I141" s="139"/>
      <c r="J141" s="139"/>
      <c r="K141" s="139"/>
      <c r="L141" s="139"/>
      <c r="M141" s="139"/>
      <c r="N141" s="139"/>
      <c r="O141" s="139"/>
      <c r="P141" s="139"/>
      <c r="Q141" s="139"/>
      <c r="R141" s="139"/>
      <c r="S141" s="139"/>
      <c r="T141" s="139"/>
      <c r="U141" s="139"/>
      <c r="V141" s="384"/>
      <c r="W141" s="384"/>
      <c r="Y141" s="25"/>
      <c r="Z141" s="26"/>
      <c r="AA141" s="27"/>
      <c r="AC141"/>
      <c r="AD141"/>
      <c r="AE141"/>
      <c r="AF141"/>
      <c r="AG141"/>
      <c r="AH141"/>
      <c r="AI141"/>
      <c r="AJ141"/>
    </row>
    <row r="142" spans="1:36" s="18" customFormat="1" ht="15" customHeight="1">
      <c r="A142" s="145"/>
      <c r="B142" s="146"/>
      <c r="C142" s="147"/>
      <c r="D142" s="711" t="s">
        <v>1340</v>
      </c>
      <c r="F142" s="1257" t="s">
        <v>1179</v>
      </c>
      <c r="G142" s="1257"/>
      <c r="H142" s="1257"/>
      <c r="I142" s="1257"/>
      <c r="J142" s="1257"/>
      <c r="K142" s="1257"/>
      <c r="L142" s="1257"/>
      <c r="M142" s="1257"/>
      <c r="N142" s="1257"/>
      <c r="O142" s="1257"/>
      <c r="P142" s="1257"/>
      <c r="Q142" s="1257"/>
      <c r="R142" s="1257"/>
      <c r="S142" s="1257"/>
      <c r="T142" s="1257"/>
      <c r="U142" s="1257"/>
      <c r="V142" s="1257"/>
      <c r="W142" s="1257"/>
      <c r="Y142" s="523"/>
      <c r="Z142" s="524"/>
      <c r="AA142" s="525"/>
      <c r="AB142" s="1270"/>
      <c r="AC142" s="148"/>
      <c r="AD142" s="148"/>
      <c r="AE142" s="148"/>
      <c r="AF142" s="148"/>
      <c r="AG142" s="148"/>
      <c r="AH142" s="148"/>
      <c r="AI142" s="148"/>
      <c r="AJ142" s="148"/>
    </row>
    <row r="143" spans="1:36" ht="15" customHeight="1">
      <c r="A143" s="475"/>
      <c r="B143" s="381"/>
      <c r="C143" s="382"/>
      <c r="D143" s="711"/>
      <c r="F143" s="1257"/>
      <c r="G143" s="1257"/>
      <c r="H143" s="1257"/>
      <c r="I143" s="1257"/>
      <c r="J143" s="1257"/>
      <c r="K143" s="1257"/>
      <c r="L143" s="1257"/>
      <c r="M143" s="1257"/>
      <c r="N143" s="1257"/>
      <c r="O143" s="1257"/>
      <c r="P143" s="1257"/>
      <c r="Q143" s="1257"/>
      <c r="R143" s="1257"/>
      <c r="S143" s="1257"/>
      <c r="T143" s="1257"/>
      <c r="U143" s="1257"/>
      <c r="V143" s="1257"/>
      <c r="W143" s="1257"/>
      <c r="Y143" s="523"/>
      <c r="Z143" s="524"/>
      <c r="AA143" s="525"/>
      <c r="AB143" s="1274"/>
      <c r="AC143"/>
      <c r="AD143"/>
      <c r="AE143"/>
      <c r="AF143"/>
      <c r="AG143"/>
      <c r="AH143"/>
      <c r="AI143"/>
      <c r="AJ143"/>
    </row>
    <row r="144" spans="1:36" ht="18" customHeight="1">
      <c r="A144" s="475"/>
      <c r="B144" s="381"/>
      <c r="C144" s="382"/>
      <c r="D144" s="711"/>
      <c r="F144" s="1259" t="s">
        <v>1257</v>
      </c>
      <c r="G144" s="1261" t="s">
        <v>1180</v>
      </c>
      <c r="H144" s="1261"/>
      <c r="I144" s="1261"/>
      <c r="J144" s="1261"/>
      <c r="K144" s="1261"/>
      <c r="L144" s="1261"/>
      <c r="M144" s="1261"/>
      <c r="N144" s="1261"/>
      <c r="O144" s="1261"/>
      <c r="P144" s="1261"/>
      <c r="Q144" s="1261"/>
      <c r="R144" s="1261"/>
      <c r="S144" s="1261"/>
      <c r="T144" s="1261"/>
      <c r="U144" s="1261"/>
      <c r="V144" s="1275" t="s">
        <v>271</v>
      </c>
      <c r="W144" s="1264"/>
      <c r="Y144" s="523"/>
      <c r="Z144" s="524"/>
      <c r="AA144" s="525"/>
      <c r="AB144" s="1274"/>
      <c r="AC144"/>
      <c r="AD144"/>
      <c r="AE144"/>
      <c r="AF144"/>
      <c r="AG144"/>
      <c r="AH144"/>
      <c r="AI144"/>
      <c r="AJ144"/>
    </row>
    <row r="145" spans="1:36" ht="15" customHeight="1">
      <c r="A145" s="475"/>
      <c r="B145" s="381"/>
      <c r="C145" s="382"/>
      <c r="D145" s="711"/>
      <c r="F145" s="1269"/>
      <c r="G145" s="1262"/>
      <c r="H145" s="1262"/>
      <c r="I145" s="1262"/>
      <c r="J145" s="1262"/>
      <c r="K145" s="1262"/>
      <c r="L145" s="1262"/>
      <c r="M145" s="1262"/>
      <c r="N145" s="1262"/>
      <c r="O145" s="1262"/>
      <c r="P145" s="1262"/>
      <c r="Q145" s="1262"/>
      <c r="R145" s="1262"/>
      <c r="S145" s="1262"/>
      <c r="T145" s="1262"/>
      <c r="U145" s="1262"/>
      <c r="V145" s="1243"/>
      <c r="W145" s="1244"/>
      <c r="Y145" s="523"/>
      <c r="Z145" s="524"/>
      <c r="AA145" s="525"/>
      <c r="AB145" s="1274"/>
      <c r="AC145"/>
      <c r="AD145"/>
      <c r="AE145"/>
      <c r="AF145"/>
      <c r="AG145"/>
      <c r="AH145"/>
      <c r="AI145"/>
      <c r="AJ145"/>
    </row>
    <row r="146" spans="1:36" ht="18" customHeight="1">
      <c r="A146" s="475"/>
      <c r="B146" s="381"/>
      <c r="C146" s="382"/>
      <c r="D146" s="711"/>
      <c r="F146" s="1260" t="s">
        <v>1174</v>
      </c>
      <c r="G146" s="1251" t="s">
        <v>1341</v>
      </c>
      <c r="H146" s="1252"/>
      <c r="I146" s="1252"/>
      <c r="J146" s="1252"/>
      <c r="K146" s="1252"/>
      <c r="L146" s="1252"/>
      <c r="M146" s="1252"/>
      <c r="N146" s="1252"/>
      <c r="O146" s="1252"/>
      <c r="P146" s="1252"/>
      <c r="Q146" s="1252"/>
      <c r="R146" s="1252"/>
      <c r="S146" s="1252"/>
      <c r="T146" s="1252"/>
      <c r="U146" s="1253"/>
      <c r="V146" s="1243" t="s">
        <v>271</v>
      </c>
      <c r="W146" s="1244"/>
      <c r="Y146" s="523"/>
      <c r="Z146" s="524"/>
      <c r="AA146" s="525"/>
      <c r="AB146" s="1270"/>
      <c r="AC146"/>
      <c r="AD146"/>
      <c r="AE146"/>
      <c r="AF146"/>
      <c r="AG146"/>
      <c r="AH146"/>
      <c r="AI146"/>
      <c r="AJ146"/>
    </row>
    <row r="147" spans="1:36" ht="18.75" customHeight="1">
      <c r="A147" s="475"/>
      <c r="B147" s="381"/>
      <c r="C147" s="382"/>
      <c r="D147" s="711"/>
      <c r="F147" s="1269"/>
      <c r="G147" s="1251"/>
      <c r="H147" s="1252"/>
      <c r="I147" s="1252"/>
      <c r="J147" s="1252"/>
      <c r="K147" s="1252"/>
      <c r="L147" s="1252"/>
      <c r="M147" s="1252"/>
      <c r="N147" s="1252"/>
      <c r="O147" s="1252"/>
      <c r="P147" s="1252"/>
      <c r="Q147" s="1252"/>
      <c r="R147" s="1252"/>
      <c r="S147" s="1252"/>
      <c r="T147" s="1252"/>
      <c r="U147" s="1253"/>
      <c r="V147" s="1243"/>
      <c r="W147" s="1244"/>
      <c r="Y147" s="523"/>
      <c r="Z147" s="524"/>
      <c r="AA147" s="525"/>
      <c r="AB147" s="1271"/>
      <c r="AC147"/>
      <c r="AD147"/>
      <c r="AE147"/>
      <c r="AF147"/>
      <c r="AG147"/>
      <c r="AH147"/>
      <c r="AI147"/>
      <c r="AJ147"/>
    </row>
    <row r="148" spans="1:36" ht="19.5" customHeight="1">
      <c r="A148" s="475"/>
      <c r="B148" s="381"/>
      <c r="C148" s="382"/>
      <c r="D148" s="711"/>
      <c r="F148" s="1260" t="s">
        <v>1260</v>
      </c>
      <c r="G148" s="1262" t="s">
        <v>1342</v>
      </c>
      <c r="H148" s="1262"/>
      <c r="I148" s="1262"/>
      <c r="J148" s="1262"/>
      <c r="K148" s="1262"/>
      <c r="L148" s="1262"/>
      <c r="M148" s="1262"/>
      <c r="N148" s="1262"/>
      <c r="O148" s="1262"/>
      <c r="P148" s="1262"/>
      <c r="Q148" s="1262"/>
      <c r="R148" s="1262"/>
      <c r="S148" s="1262"/>
      <c r="T148" s="1262"/>
      <c r="U148" s="1262"/>
      <c r="V148" s="1243" t="s">
        <v>271</v>
      </c>
      <c r="W148" s="1244"/>
      <c r="Y148" s="523"/>
      <c r="Z148" s="524"/>
      <c r="AA148" s="525"/>
      <c r="AC148"/>
      <c r="AD148"/>
      <c r="AE148"/>
      <c r="AF148"/>
      <c r="AG148"/>
      <c r="AH148"/>
      <c r="AI148"/>
      <c r="AJ148"/>
    </row>
    <row r="149" spans="1:36" ht="20.25" customHeight="1">
      <c r="A149" s="475"/>
      <c r="B149" s="381"/>
      <c r="C149" s="382"/>
      <c r="D149" s="711"/>
      <c r="F149" s="1269"/>
      <c r="G149" s="1262"/>
      <c r="H149" s="1262"/>
      <c r="I149" s="1262"/>
      <c r="J149" s="1262"/>
      <c r="K149" s="1262"/>
      <c r="L149" s="1262"/>
      <c r="M149" s="1262"/>
      <c r="N149" s="1262"/>
      <c r="O149" s="1262"/>
      <c r="P149" s="1262"/>
      <c r="Q149" s="1262"/>
      <c r="R149" s="1262"/>
      <c r="S149" s="1262"/>
      <c r="T149" s="1262"/>
      <c r="U149" s="1262"/>
      <c r="V149" s="1243"/>
      <c r="W149" s="1244"/>
      <c r="Y149" s="25"/>
      <c r="Z149" s="26"/>
      <c r="AA149" s="27"/>
      <c r="AC149"/>
      <c r="AD149"/>
      <c r="AE149"/>
      <c r="AF149"/>
      <c r="AG149"/>
      <c r="AH149"/>
      <c r="AI149"/>
      <c r="AJ149"/>
    </row>
    <row r="150" spans="1:36" ht="15" customHeight="1">
      <c r="A150" s="475"/>
      <c r="B150" s="381"/>
      <c r="C150" s="382"/>
      <c r="D150" s="711"/>
      <c r="F150" s="1249" t="s">
        <v>1262</v>
      </c>
      <c r="G150" s="1251" t="s">
        <v>973</v>
      </c>
      <c r="H150" s="1252"/>
      <c r="I150" s="1252"/>
      <c r="J150" s="1252"/>
      <c r="K150" s="1252"/>
      <c r="L150" s="1252"/>
      <c r="M150" s="1252"/>
      <c r="N150" s="1252"/>
      <c r="O150" s="1252"/>
      <c r="P150" s="1252"/>
      <c r="Q150" s="1252"/>
      <c r="R150" s="1252"/>
      <c r="S150" s="1252"/>
      <c r="T150" s="1252"/>
      <c r="U150" s="1253"/>
      <c r="V150" s="1243" t="s">
        <v>271</v>
      </c>
      <c r="W150" s="1244"/>
      <c r="Y150" s="25"/>
      <c r="Z150" s="26"/>
      <c r="AA150" s="27"/>
      <c r="AC150"/>
      <c r="AD150"/>
      <c r="AE150"/>
      <c r="AF150"/>
      <c r="AG150"/>
      <c r="AH150"/>
      <c r="AI150"/>
      <c r="AJ150"/>
    </row>
    <row r="151" spans="1:36" ht="15" customHeight="1">
      <c r="A151" s="475"/>
      <c r="B151" s="381"/>
      <c r="C151" s="382"/>
      <c r="D151" s="711"/>
      <c r="F151" s="1249"/>
      <c r="G151" s="1251"/>
      <c r="H151" s="1252"/>
      <c r="I151" s="1252"/>
      <c r="J151" s="1252"/>
      <c r="K151" s="1252"/>
      <c r="L151" s="1252"/>
      <c r="M151" s="1252"/>
      <c r="N151" s="1252"/>
      <c r="O151" s="1252"/>
      <c r="P151" s="1252"/>
      <c r="Q151" s="1252"/>
      <c r="R151" s="1252"/>
      <c r="S151" s="1252"/>
      <c r="T151" s="1252"/>
      <c r="U151" s="1253"/>
      <c r="V151" s="1243"/>
      <c r="W151" s="1244"/>
      <c r="Y151" s="25"/>
      <c r="Z151" s="26"/>
      <c r="AA151" s="27"/>
      <c r="AC151"/>
      <c r="AD151"/>
      <c r="AE151"/>
      <c r="AF151"/>
      <c r="AG151"/>
      <c r="AH151"/>
      <c r="AI151"/>
      <c r="AJ151"/>
    </row>
    <row r="152" spans="1:36" ht="15" customHeight="1">
      <c r="A152" s="475"/>
      <c r="B152" s="381"/>
      <c r="C152" s="382"/>
      <c r="D152" s="711"/>
      <c r="F152" s="1250"/>
      <c r="G152" s="1254"/>
      <c r="H152" s="1255"/>
      <c r="I152" s="1255"/>
      <c r="J152" s="1255"/>
      <c r="K152" s="1255"/>
      <c r="L152" s="1255"/>
      <c r="M152" s="1255"/>
      <c r="N152" s="1255"/>
      <c r="O152" s="1255"/>
      <c r="P152" s="1255"/>
      <c r="Q152" s="1255"/>
      <c r="R152" s="1255"/>
      <c r="S152" s="1255"/>
      <c r="T152" s="1255"/>
      <c r="U152" s="1256"/>
      <c r="V152" s="1245"/>
      <c r="W152" s="1246"/>
      <c r="Y152" s="25"/>
      <c r="Z152" s="26"/>
      <c r="AA152" s="27"/>
      <c r="AC152"/>
      <c r="AD152"/>
      <c r="AE152"/>
      <c r="AF152"/>
      <c r="AG152"/>
      <c r="AH152"/>
      <c r="AI152"/>
      <c r="AJ152"/>
    </row>
    <row r="153" spans="1:36" ht="15" customHeight="1">
      <c r="A153" s="476"/>
      <c r="B153" s="482"/>
      <c r="C153" s="483"/>
      <c r="D153" s="140"/>
      <c r="E153" s="6"/>
      <c r="F153" s="385"/>
      <c r="G153" s="474"/>
      <c r="H153" s="474"/>
      <c r="I153" s="474"/>
      <c r="J153" s="474"/>
      <c r="K153" s="474"/>
      <c r="L153" s="474"/>
      <c r="M153" s="474"/>
      <c r="N153" s="474"/>
      <c r="O153" s="474"/>
      <c r="P153" s="474"/>
      <c r="Q153" s="474"/>
      <c r="R153" s="474"/>
      <c r="S153" s="474"/>
      <c r="T153" s="474"/>
      <c r="U153" s="474"/>
      <c r="V153" s="385"/>
      <c r="W153" s="385"/>
      <c r="X153" s="6"/>
      <c r="Y153" s="34"/>
      <c r="Z153" s="35"/>
      <c r="AA153" s="36"/>
      <c r="AC153"/>
      <c r="AD153"/>
      <c r="AE153"/>
      <c r="AF153"/>
      <c r="AG153"/>
      <c r="AH153"/>
      <c r="AI153"/>
      <c r="AJ153"/>
    </row>
    <row r="154" spans="1:36" ht="10.5" customHeight="1">
      <c r="A154" s="475"/>
      <c r="B154" s="381"/>
      <c r="C154" s="382"/>
      <c r="D154" s="495"/>
      <c r="F154" s="60"/>
      <c r="G154" s="60"/>
      <c r="H154" s="60"/>
      <c r="I154" s="60"/>
      <c r="J154" s="60"/>
      <c r="K154" s="60"/>
      <c r="L154" s="60"/>
      <c r="M154" s="60"/>
      <c r="N154" s="60"/>
      <c r="O154" s="60"/>
      <c r="P154" s="60"/>
      <c r="Q154" s="60"/>
      <c r="R154" s="60"/>
      <c r="S154" s="60"/>
      <c r="T154" s="60"/>
      <c r="U154" s="60"/>
      <c r="V154" s="60"/>
      <c r="W154" s="60"/>
      <c r="Y154" s="25"/>
      <c r="Z154" s="26"/>
      <c r="AA154" s="27"/>
      <c r="AC154"/>
      <c r="AD154"/>
      <c r="AE154"/>
      <c r="AF154"/>
      <c r="AG154"/>
      <c r="AH154"/>
      <c r="AI154"/>
      <c r="AJ154"/>
    </row>
    <row r="155" spans="1:36" ht="15" customHeight="1">
      <c r="A155" s="475"/>
      <c r="B155" s="381"/>
      <c r="C155" s="382"/>
      <c r="D155" s="711" t="s">
        <v>1343</v>
      </c>
      <c r="E155" s="527"/>
      <c r="F155" s="1257" t="s">
        <v>1181</v>
      </c>
      <c r="G155" s="1257"/>
      <c r="H155" s="1257"/>
      <c r="I155" s="1257"/>
      <c r="J155" s="1257"/>
      <c r="K155" s="1257"/>
      <c r="L155" s="1257"/>
      <c r="M155" s="1257"/>
      <c r="N155" s="1257"/>
      <c r="O155" s="1257"/>
      <c r="P155" s="1257"/>
      <c r="Q155" s="1257"/>
      <c r="R155" s="1257"/>
      <c r="S155" s="1257"/>
      <c r="T155" s="1257"/>
      <c r="U155" s="1257"/>
      <c r="V155" s="1257"/>
      <c r="W155" s="1257"/>
      <c r="Y155" s="25"/>
      <c r="Z155" s="26"/>
      <c r="AA155" s="27"/>
      <c r="AC155"/>
      <c r="AD155"/>
      <c r="AE155"/>
      <c r="AF155"/>
      <c r="AG155"/>
      <c r="AH155"/>
      <c r="AI155"/>
      <c r="AJ155"/>
    </row>
    <row r="156" spans="1:36" ht="15" customHeight="1">
      <c r="A156" s="475"/>
      <c r="B156" s="381"/>
      <c r="C156" s="382"/>
      <c r="D156" s="711"/>
      <c r="E156" s="527"/>
      <c r="F156" s="1258"/>
      <c r="G156" s="1258"/>
      <c r="H156" s="1258"/>
      <c r="I156" s="1258"/>
      <c r="J156" s="1258"/>
      <c r="K156" s="1258"/>
      <c r="L156" s="1258"/>
      <c r="M156" s="1258"/>
      <c r="N156" s="1258"/>
      <c r="O156" s="1258"/>
      <c r="P156" s="1258"/>
      <c r="Q156" s="1258"/>
      <c r="R156" s="1258"/>
      <c r="S156" s="1258"/>
      <c r="T156" s="1258"/>
      <c r="U156" s="1258"/>
      <c r="V156" s="1258"/>
      <c r="W156" s="1258"/>
      <c r="Y156" s="523"/>
      <c r="Z156" s="524"/>
      <c r="AA156" s="525"/>
      <c r="AB156" s="521"/>
      <c r="AC156"/>
      <c r="AD156"/>
      <c r="AE156"/>
      <c r="AF156"/>
      <c r="AG156"/>
      <c r="AH156"/>
      <c r="AI156"/>
      <c r="AJ156"/>
    </row>
    <row r="157" spans="1:36" ht="21.75" customHeight="1">
      <c r="A157" s="475"/>
      <c r="B157" s="381"/>
      <c r="C157" s="382"/>
      <c r="D157" s="711"/>
      <c r="E157" s="527"/>
      <c r="F157" s="1259" t="s">
        <v>1257</v>
      </c>
      <c r="G157" s="1261" t="s">
        <v>1182</v>
      </c>
      <c r="H157" s="1261"/>
      <c r="I157" s="1261"/>
      <c r="J157" s="1261"/>
      <c r="K157" s="1261"/>
      <c r="L157" s="1261"/>
      <c r="M157" s="1261"/>
      <c r="N157" s="1261"/>
      <c r="O157" s="1261"/>
      <c r="P157" s="1261"/>
      <c r="Q157" s="1261"/>
      <c r="R157" s="1261"/>
      <c r="S157" s="1261"/>
      <c r="T157" s="1261"/>
      <c r="U157" s="1261"/>
      <c r="V157" s="1263"/>
      <c r="W157" s="1264"/>
      <c r="Y157" s="523"/>
      <c r="Z157" s="524"/>
      <c r="AA157" s="525"/>
      <c r="AB157" s="526"/>
      <c r="AC157"/>
      <c r="AD157"/>
      <c r="AE157"/>
      <c r="AF157"/>
      <c r="AG157"/>
      <c r="AH157"/>
      <c r="AI157"/>
      <c r="AJ157"/>
    </row>
    <row r="158" spans="1:36" ht="21.75" customHeight="1">
      <c r="A158" s="475"/>
      <c r="B158" s="381"/>
      <c r="C158" s="382"/>
      <c r="D158" s="711"/>
      <c r="E158" s="527"/>
      <c r="F158" s="1260"/>
      <c r="G158" s="1262"/>
      <c r="H158" s="1262"/>
      <c r="I158" s="1262"/>
      <c r="J158" s="1262"/>
      <c r="K158" s="1262"/>
      <c r="L158" s="1262"/>
      <c r="M158" s="1262"/>
      <c r="N158" s="1262"/>
      <c r="O158" s="1262"/>
      <c r="P158" s="1262"/>
      <c r="Q158" s="1262"/>
      <c r="R158" s="1262"/>
      <c r="S158" s="1262"/>
      <c r="T158" s="1262"/>
      <c r="U158" s="1262"/>
      <c r="V158" s="1265"/>
      <c r="W158" s="1266"/>
      <c r="Y158" s="523"/>
      <c r="Z158" s="524"/>
      <c r="AA158" s="525"/>
      <c r="AB158" s="526"/>
      <c r="AC158"/>
      <c r="AD158"/>
      <c r="AE158"/>
      <c r="AF158"/>
      <c r="AG158"/>
      <c r="AH158"/>
      <c r="AI158"/>
      <c r="AJ158"/>
    </row>
    <row r="159" spans="1:36" ht="24" customHeight="1">
      <c r="A159" s="475"/>
      <c r="B159" s="381"/>
      <c r="C159" s="382"/>
      <c r="D159" s="711"/>
      <c r="E159" s="527"/>
      <c r="F159" s="1260" t="s">
        <v>1174</v>
      </c>
      <c r="G159" s="1262" t="s">
        <v>1183</v>
      </c>
      <c r="H159" s="1262"/>
      <c r="I159" s="1262"/>
      <c r="J159" s="1262"/>
      <c r="K159" s="1262"/>
      <c r="L159" s="1262"/>
      <c r="M159" s="1262"/>
      <c r="N159" s="1262"/>
      <c r="O159" s="1262"/>
      <c r="P159" s="1262"/>
      <c r="Q159" s="1262"/>
      <c r="R159" s="1262"/>
      <c r="S159" s="1262"/>
      <c r="T159" s="1262"/>
      <c r="U159" s="1262"/>
      <c r="V159" s="1243"/>
      <c r="W159" s="1244"/>
      <c r="Y159" s="523"/>
      <c r="Z159" s="524"/>
      <c r="AA159" s="525"/>
      <c r="AB159" s="526"/>
      <c r="AC159"/>
      <c r="AD159"/>
      <c r="AE159"/>
      <c r="AF159"/>
      <c r="AG159"/>
      <c r="AH159"/>
      <c r="AI159"/>
      <c r="AJ159"/>
    </row>
    <row r="160" spans="1:36" ht="21.75" customHeight="1">
      <c r="A160" s="475"/>
      <c r="B160" s="381"/>
      <c r="C160" s="382"/>
      <c r="D160" s="711"/>
      <c r="E160" s="527"/>
      <c r="F160" s="1267"/>
      <c r="G160" s="1268"/>
      <c r="H160" s="1268"/>
      <c r="I160" s="1268"/>
      <c r="J160" s="1268"/>
      <c r="K160" s="1268"/>
      <c r="L160" s="1268"/>
      <c r="M160" s="1268"/>
      <c r="N160" s="1268"/>
      <c r="O160" s="1268"/>
      <c r="P160" s="1268"/>
      <c r="Q160" s="1268"/>
      <c r="R160" s="1268"/>
      <c r="S160" s="1268"/>
      <c r="T160" s="1268"/>
      <c r="U160" s="1268"/>
      <c r="V160" s="1245"/>
      <c r="W160" s="1246"/>
      <c r="Y160" s="523"/>
      <c r="Z160" s="524"/>
      <c r="AA160" s="525"/>
      <c r="AB160" s="526"/>
      <c r="AC160"/>
      <c r="AD160"/>
      <c r="AE160"/>
      <c r="AF160"/>
      <c r="AG160"/>
      <c r="AH160"/>
      <c r="AI160"/>
      <c r="AJ160"/>
    </row>
    <row r="161" spans="1:36" ht="15" customHeight="1">
      <c r="A161" s="475"/>
      <c r="B161" s="381"/>
      <c r="C161" s="382"/>
      <c r="D161" s="711"/>
      <c r="E161" s="527"/>
      <c r="F161" s="528"/>
      <c r="G161" s="528"/>
      <c r="H161" s="528"/>
      <c r="I161" s="528"/>
      <c r="J161" s="528"/>
      <c r="K161" s="528"/>
      <c r="L161" s="528"/>
      <c r="M161" s="528"/>
      <c r="N161" s="528"/>
      <c r="O161" s="528"/>
      <c r="P161" s="528"/>
      <c r="Q161" s="528"/>
      <c r="R161" s="528"/>
      <c r="S161" s="528"/>
      <c r="T161" s="528"/>
      <c r="U161" s="528"/>
      <c r="V161" s="528"/>
      <c r="W161" s="528"/>
      <c r="Y161" s="25"/>
      <c r="Z161" s="26"/>
      <c r="AA161" s="27"/>
      <c r="AB161" s="521"/>
      <c r="AC161"/>
      <c r="AD161"/>
      <c r="AE161"/>
      <c r="AF161"/>
      <c r="AG161"/>
      <c r="AH161"/>
      <c r="AI161"/>
      <c r="AJ161"/>
    </row>
    <row r="162" spans="1:36" ht="15" customHeight="1">
      <c r="A162" s="475"/>
      <c r="B162" s="381"/>
      <c r="C162" s="382"/>
      <c r="D162" s="711"/>
      <c r="E162" s="527"/>
      <c r="F162" s="529"/>
      <c r="G162" s="530"/>
      <c r="H162" s="530"/>
      <c r="I162" s="530"/>
      <c r="J162" s="530"/>
      <c r="K162" s="530"/>
      <c r="L162" s="530"/>
      <c r="M162" s="530"/>
      <c r="N162" s="530"/>
      <c r="O162" s="530"/>
      <c r="P162" s="530"/>
      <c r="Q162" s="530"/>
      <c r="R162" s="530"/>
      <c r="S162" s="530"/>
      <c r="T162" s="530"/>
      <c r="U162" s="530"/>
      <c r="V162" s="530"/>
      <c r="W162" s="530"/>
      <c r="Y162" s="25"/>
      <c r="Z162" s="26"/>
      <c r="AA162" s="27"/>
      <c r="AB162" s="522"/>
      <c r="AC162"/>
      <c r="AD162"/>
      <c r="AE162"/>
      <c r="AF162"/>
      <c r="AG162"/>
      <c r="AH162"/>
      <c r="AI162"/>
      <c r="AJ162"/>
    </row>
    <row r="163" spans="1:36" ht="15" customHeight="1">
      <c r="A163" s="475"/>
      <c r="B163" s="381"/>
      <c r="C163" s="382"/>
      <c r="D163" s="711"/>
      <c r="E163" s="527"/>
      <c r="F163" s="530"/>
      <c r="G163" s="530"/>
      <c r="H163" s="530"/>
      <c r="I163" s="530"/>
      <c r="J163" s="530"/>
      <c r="K163" s="530"/>
      <c r="L163" s="530"/>
      <c r="M163" s="530"/>
      <c r="N163" s="530"/>
      <c r="O163" s="530"/>
      <c r="P163" s="530"/>
      <c r="Q163" s="530"/>
      <c r="R163" s="530"/>
      <c r="S163" s="530"/>
      <c r="T163" s="530"/>
      <c r="U163" s="530"/>
      <c r="V163" s="530"/>
      <c r="W163" s="530"/>
      <c r="Y163" s="25"/>
      <c r="Z163" s="26"/>
      <c r="AA163" s="27"/>
      <c r="AB163" s="522"/>
      <c r="AC163"/>
      <c r="AD163"/>
      <c r="AE163"/>
      <c r="AF163"/>
      <c r="AG163"/>
      <c r="AH163"/>
      <c r="AI163"/>
      <c r="AJ163"/>
    </row>
    <row r="164" spans="1:36" ht="15" customHeight="1">
      <c r="A164" s="475"/>
      <c r="B164" s="381"/>
      <c r="C164" s="382"/>
      <c r="D164" s="711"/>
      <c r="E164" s="527"/>
      <c r="F164" s="531"/>
      <c r="G164" s="531"/>
      <c r="H164" s="531"/>
      <c r="I164" s="531"/>
      <c r="J164" s="531"/>
      <c r="K164" s="531"/>
      <c r="L164" s="531"/>
      <c r="M164" s="531"/>
      <c r="N164" s="531"/>
      <c r="O164" s="531"/>
      <c r="P164" s="531"/>
      <c r="Q164" s="531"/>
      <c r="R164" s="531"/>
      <c r="S164" s="531"/>
      <c r="T164" s="531"/>
      <c r="U164" s="531"/>
      <c r="V164" s="531"/>
      <c r="W164" s="531"/>
      <c r="Y164" s="25"/>
      <c r="Z164" s="26"/>
      <c r="AA164" s="27"/>
      <c r="AB164" s="522"/>
      <c r="AC164"/>
      <c r="AD164"/>
      <c r="AE164"/>
      <c r="AF164"/>
      <c r="AG164"/>
      <c r="AH164"/>
      <c r="AI164"/>
      <c r="AJ164"/>
    </row>
    <row r="165" spans="1:36" ht="15" customHeight="1">
      <c r="A165" s="475"/>
      <c r="B165" s="381"/>
      <c r="C165" s="382"/>
      <c r="D165" s="711"/>
      <c r="E165" s="527"/>
      <c r="F165" s="531"/>
      <c r="G165" s="531"/>
      <c r="H165" s="531"/>
      <c r="I165" s="531"/>
      <c r="J165" s="531"/>
      <c r="K165" s="531"/>
      <c r="L165" s="531"/>
      <c r="M165" s="531"/>
      <c r="N165" s="531"/>
      <c r="O165" s="531"/>
      <c r="P165" s="531"/>
      <c r="Q165" s="531"/>
      <c r="R165" s="531"/>
      <c r="S165" s="531"/>
      <c r="T165" s="531"/>
      <c r="U165" s="531"/>
      <c r="V165" s="531"/>
      <c r="W165" s="531"/>
      <c r="Y165" s="25"/>
      <c r="Z165" s="26"/>
      <c r="AA165" s="27"/>
      <c r="AB165" s="522"/>
      <c r="AC165"/>
      <c r="AD165"/>
      <c r="AE165"/>
      <c r="AF165"/>
      <c r="AG165"/>
      <c r="AH165"/>
      <c r="AI165"/>
      <c r="AJ165"/>
    </row>
    <row r="166" spans="1:36" ht="15" customHeight="1">
      <c r="A166" s="475"/>
      <c r="B166" s="381"/>
      <c r="C166" s="382"/>
      <c r="D166" s="711"/>
      <c r="E166" s="527"/>
      <c r="F166" s="531"/>
      <c r="G166" s="531"/>
      <c r="H166" s="531"/>
      <c r="I166" s="531"/>
      <c r="J166" s="531"/>
      <c r="K166" s="531"/>
      <c r="L166" s="531"/>
      <c r="M166" s="531"/>
      <c r="N166" s="531"/>
      <c r="O166" s="531"/>
      <c r="P166" s="531"/>
      <c r="Q166" s="531"/>
      <c r="R166" s="531"/>
      <c r="S166" s="531"/>
      <c r="T166" s="531"/>
      <c r="U166" s="531"/>
      <c r="V166" s="531"/>
      <c r="W166" s="531"/>
      <c r="Y166" s="25"/>
      <c r="Z166" s="26"/>
      <c r="AA166" s="27"/>
      <c r="AB166" s="522"/>
      <c r="AC166"/>
      <c r="AD166"/>
      <c r="AE166"/>
      <c r="AF166"/>
      <c r="AG166"/>
      <c r="AH166"/>
      <c r="AI166"/>
      <c r="AJ166"/>
    </row>
    <row r="167" spans="1:36" ht="15" customHeight="1">
      <c r="A167" s="475"/>
      <c r="B167" s="381"/>
      <c r="C167" s="382"/>
      <c r="D167" s="711"/>
      <c r="E167" s="527"/>
      <c r="F167" s="531"/>
      <c r="G167" s="531"/>
      <c r="H167" s="531"/>
      <c r="I167" s="531"/>
      <c r="J167" s="531"/>
      <c r="K167" s="531"/>
      <c r="L167" s="531"/>
      <c r="M167" s="531"/>
      <c r="N167" s="531"/>
      <c r="O167" s="531"/>
      <c r="P167" s="531"/>
      <c r="Q167" s="531"/>
      <c r="R167" s="531"/>
      <c r="S167" s="531"/>
      <c r="T167" s="531"/>
      <c r="U167" s="531"/>
      <c r="V167" s="531"/>
      <c r="W167" s="531"/>
      <c r="Y167" s="25"/>
      <c r="Z167" s="26"/>
      <c r="AA167" s="27"/>
      <c r="AB167" s="522"/>
      <c r="AC167"/>
      <c r="AD167"/>
      <c r="AE167"/>
      <c r="AF167"/>
      <c r="AG167"/>
      <c r="AH167"/>
      <c r="AI167"/>
      <c r="AJ167"/>
    </row>
    <row r="168" spans="1:36" ht="15" customHeight="1">
      <c r="A168" s="475"/>
      <c r="B168" s="381"/>
      <c r="C168" s="382"/>
      <c r="D168" s="711"/>
      <c r="F168" s="60"/>
      <c r="G168" s="60"/>
      <c r="H168" s="60"/>
      <c r="I168" s="60"/>
      <c r="J168" s="60"/>
      <c r="K168" s="60"/>
      <c r="L168" s="60"/>
      <c r="M168" s="60"/>
      <c r="N168" s="60"/>
      <c r="O168" s="60"/>
      <c r="P168" s="60"/>
      <c r="Q168" s="60"/>
      <c r="R168" s="60"/>
      <c r="S168" s="60"/>
      <c r="T168" s="60"/>
      <c r="U168" s="60"/>
      <c r="V168" s="60"/>
      <c r="W168" s="60"/>
      <c r="Y168" s="25"/>
      <c r="Z168" s="26"/>
      <c r="AA168" s="27"/>
      <c r="AB168" s="522"/>
      <c r="AC168"/>
      <c r="AD168"/>
      <c r="AE168"/>
      <c r="AF168"/>
      <c r="AG168"/>
      <c r="AH168"/>
      <c r="AI168"/>
      <c r="AJ168"/>
    </row>
    <row r="169" spans="1:36" ht="15" customHeight="1">
      <c r="A169" s="475"/>
      <c r="B169" s="381"/>
      <c r="C169" s="382"/>
      <c r="D169" s="475"/>
      <c r="F169" s="530"/>
      <c r="G169" s="530"/>
      <c r="H169" s="530"/>
      <c r="I169" s="530"/>
      <c r="J169" s="530"/>
      <c r="K169" s="530"/>
      <c r="L169" s="530"/>
      <c r="M169" s="530"/>
      <c r="N169" s="530"/>
      <c r="O169" s="530"/>
      <c r="P169" s="530"/>
      <c r="Q169" s="530"/>
      <c r="R169" s="530"/>
      <c r="S169" s="530"/>
      <c r="T169" s="530"/>
      <c r="U169" s="530"/>
      <c r="V169" s="530"/>
      <c r="W169" s="530"/>
      <c r="Y169" s="25"/>
      <c r="Z169" s="26"/>
      <c r="AA169" s="27"/>
      <c r="AC169"/>
      <c r="AD169"/>
      <c r="AE169"/>
      <c r="AF169"/>
      <c r="AG169"/>
      <c r="AH169"/>
      <c r="AI169"/>
      <c r="AJ169"/>
    </row>
    <row r="170" spans="1:36" ht="15" customHeight="1">
      <c r="A170" s="475"/>
      <c r="B170" s="381">
        <v>9</v>
      </c>
      <c r="C170" s="818" t="s">
        <v>974</v>
      </c>
      <c r="D170" s="475" t="s">
        <v>1344</v>
      </c>
      <c r="F170" s="1247" t="s">
        <v>1345</v>
      </c>
      <c r="G170" s="1248"/>
      <c r="H170" s="1248"/>
      <c r="I170" s="1248"/>
      <c r="J170" s="1248"/>
      <c r="K170" s="1248"/>
      <c r="L170" s="1248"/>
      <c r="M170" s="1248"/>
      <c r="N170" s="1248"/>
      <c r="O170" s="1134" t="s">
        <v>187</v>
      </c>
      <c r="P170" s="1135"/>
      <c r="Q170" s="1135"/>
      <c r="R170" s="1135"/>
      <c r="S170" s="1135"/>
      <c r="T170" s="1135"/>
      <c r="U170" s="1135"/>
      <c r="V170" s="1135"/>
      <c r="W170" s="1136"/>
      <c r="Y170" s="1140" t="s">
        <v>27</v>
      </c>
      <c r="Z170" s="1141"/>
      <c r="AA170" s="1142"/>
      <c r="AB170" s="1196"/>
      <c r="AC170"/>
      <c r="AD170"/>
      <c r="AE170"/>
      <c r="AF170"/>
      <c r="AG170"/>
      <c r="AH170"/>
      <c r="AI170"/>
      <c r="AJ170"/>
    </row>
    <row r="171" spans="1:36" ht="15" customHeight="1">
      <c r="A171" s="475"/>
      <c r="B171" s="381"/>
      <c r="C171" s="818"/>
      <c r="D171" s="475"/>
      <c r="F171" s="1248"/>
      <c r="G171" s="1248"/>
      <c r="H171" s="1248"/>
      <c r="I171" s="1248"/>
      <c r="J171" s="1248"/>
      <c r="K171" s="1248"/>
      <c r="L171" s="1248"/>
      <c r="M171" s="1248"/>
      <c r="N171" s="1248"/>
      <c r="O171" s="1137"/>
      <c r="P171" s="1138"/>
      <c r="Q171" s="1138"/>
      <c r="R171" s="1138"/>
      <c r="S171" s="1138"/>
      <c r="T171" s="1138"/>
      <c r="U171" s="1138"/>
      <c r="V171" s="1138"/>
      <c r="W171" s="1139"/>
      <c r="Y171" s="1140"/>
      <c r="Z171" s="1141"/>
      <c r="AA171" s="1142"/>
      <c r="AB171" s="1197"/>
      <c r="AC171"/>
      <c r="AD171"/>
      <c r="AE171"/>
      <c r="AF171"/>
      <c r="AG171"/>
      <c r="AH171"/>
      <c r="AI171"/>
      <c r="AJ171"/>
    </row>
    <row r="172" spans="1:36" ht="15" customHeight="1">
      <c r="A172" s="475"/>
      <c r="B172" s="381"/>
      <c r="C172" s="818"/>
      <c r="D172" s="475"/>
      <c r="F172" s="531"/>
      <c r="G172" s="531"/>
      <c r="H172" s="531"/>
      <c r="I172" s="531"/>
      <c r="J172" s="531"/>
      <c r="K172" s="531"/>
      <c r="L172" s="531"/>
      <c r="M172" s="531"/>
      <c r="N172" s="531"/>
      <c r="O172" s="531"/>
      <c r="P172" s="531"/>
      <c r="Q172" s="531"/>
      <c r="R172" s="531"/>
      <c r="S172" s="531"/>
      <c r="T172" s="531"/>
      <c r="U172" s="531"/>
      <c r="V172" s="531"/>
      <c r="W172" s="531"/>
      <c r="Y172" s="1140"/>
      <c r="Z172" s="1141"/>
      <c r="AA172" s="1142"/>
      <c r="AB172" s="1197"/>
      <c r="AC172"/>
      <c r="AD172"/>
      <c r="AE172"/>
      <c r="AF172"/>
      <c r="AG172"/>
      <c r="AH172"/>
      <c r="AI172"/>
      <c r="AJ172"/>
    </row>
    <row r="173" spans="1:36" ht="15" customHeight="1">
      <c r="A173" s="475"/>
      <c r="B173" s="381"/>
      <c r="C173" s="818"/>
      <c r="D173" s="475"/>
      <c r="F173" s="531"/>
      <c r="G173" s="531"/>
      <c r="H173" s="531"/>
      <c r="I173" s="531"/>
      <c r="J173" s="531"/>
      <c r="K173" s="531"/>
      <c r="L173" s="531"/>
      <c r="M173" s="531"/>
      <c r="N173" s="531"/>
      <c r="O173" s="531"/>
      <c r="P173" s="531"/>
      <c r="Q173" s="531"/>
      <c r="R173" s="531"/>
      <c r="S173" s="531"/>
      <c r="T173" s="531"/>
      <c r="U173" s="531"/>
      <c r="V173" s="531"/>
      <c r="W173" s="531"/>
      <c r="Y173" s="1140"/>
      <c r="Z173" s="1141"/>
      <c r="AA173" s="1142"/>
      <c r="AB173" s="1197"/>
      <c r="AC173"/>
      <c r="AD173"/>
      <c r="AE173"/>
      <c r="AF173"/>
      <c r="AG173"/>
      <c r="AH173"/>
      <c r="AI173"/>
      <c r="AJ173"/>
    </row>
    <row r="174" spans="1:36" ht="15" customHeight="1">
      <c r="A174" s="475"/>
      <c r="B174" s="381"/>
      <c r="C174" s="818"/>
      <c r="D174" s="475"/>
      <c r="F174" s="60"/>
      <c r="G174" s="60"/>
      <c r="H174" s="60"/>
      <c r="I174" s="60"/>
      <c r="J174" s="60"/>
      <c r="K174" s="60"/>
      <c r="L174" s="60"/>
      <c r="M174" s="60"/>
      <c r="N174" s="60"/>
      <c r="O174" s="60"/>
      <c r="P174" s="60"/>
      <c r="Q174" s="60"/>
      <c r="R174" s="60"/>
      <c r="S174" s="60"/>
      <c r="T174" s="60"/>
      <c r="U174" s="60"/>
      <c r="V174" s="60"/>
      <c r="W174" s="60"/>
      <c r="Y174" s="1140"/>
      <c r="Z174" s="1141"/>
      <c r="AA174" s="1142"/>
      <c r="AB174" s="1197"/>
      <c r="AC174"/>
      <c r="AD174"/>
      <c r="AE174"/>
      <c r="AF174"/>
      <c r="AG174"/>
      <c r="AH174"/>
      <c r="AI174"/>
      <c r="AJ174"/>
    </row>
    <row r="175" spans="1:36" ht="15" customHeight="1">
      <c r="A175" s="475"/>
      <c r="B175" s="381"/>
      <c r="C175" s="818"/>
      <c r="D175" s="475"/>
      <c r="F175" s="60"/>
      <c r="G175" s="60"/>
      <c r="H175" s="60"/>
      <c r="I175" s="60"/>
      <c r="J175" s="60"/>
      <c r="K175" s="60"/>
      <c r="L175" s="60"/>
      <c r="M175" s="60"/>
      <c r="N175" s="60"/>
      <c r="O175" s="60"/>
      <c r="P175" s="60"/>
      <c r="Q175" s="60"/>
      <c r="R175" s="60"/>
      <c r="S175" s="60"/>
      <c r="T175" s="60"/>
      <c r="U175" s="60"/>
      <c r="V175" s="60"/>
      <c r="W175" s="60"/>
      <c r="Y175" s="25"/>
      <c r="Z175" s="26"/>
      <c r="AA175" s="27"/>
      <c r="AB175" s="1197"/>
      <c r="AC175"/>
      <c r="AD175"/>
      <c r="AE175"/>
      <c r="AF175"/>
      <c r="AG175"/>
      <c r="AH175"/>
      <c r="AI175"/>
      <c r="AJ175"/>
    </row>
    <row r="176" spans="1:36" ht="15" customHeight="1">
      <c r="A176" s="475"/>
      <c r="B176" s="381"/>
      <c r="C176" s="818"/>
      <c r="D176" s="475"/>
      <c r="F176" s="531"/>
      <c r="G176" s="531"/>
      <c r="H176" s="531"/>
      <c r="I176" s="531"/>
      <c r="J176" s="531"/>
      <c r="K176" s="531"/>
      <c r="L176" s="531"/>
      <c r="M176" s="531"/>
      <c r="N176" s="531"/>
      <c r="O176" s="531"/>
      <c r="P176" s="531"/>
      <c r="Q176" s="531"/>
      <c r="R176" s="531"/>
      <c r="S176" s="531"/>
      <c r="T176" s="531"/>
      <c r="U176" s="531"/>
      <c r="V176" s="531"/>
      <c r="W176" s="531"/>
      <c r="Y176" s="25"/>
      <c r="Z176" s="26"/>
      <c r="AA176" s="27"/>
      <c r="AB176" s="1197"/>
      <c r="AC176"/>
      <c r="AD176"/>
      <c r="AE176"/>
      <c r="AF176"/>
      <c r="AG176"/>
      <c r="AH176"/>
      <c r="AI176"/>
      <c r="AJ176"/>
    </row>
    <row r="177" spans="1:36" ht="15" customHeight="1">
      <c r="A177" s="475"/>
      <c r="B177" s="381"/>
      <c r="C177" s="382"/>
      <c r="D177" s="475"/>
      <c r="F177" s="60"/>
      <c r="G177" s="60"/>
      <c r="H177" s="60"/>
      <c r="I177" s="60"/>
      <c r="J177" s="60"/>
      <c r="K177" s="60"/>
      <c r="L177" s="60"/>
      <c r="M177" s="60"/>
      <c r="N177" s="60"/>
      <c r="O177" s="60"/>
      <c r="P177" s="60"/>
      <c r="Q177" s="60"/>
      <c r="R177" s="60"/>
      <c r="S177" s="60"/>
      <c r="T177" s="60"/>
      <c r="U177" s="60"/>
      <c r="V177" s="60"/>
      <c r="W177" s="60"/>
      <c r="Y177" s="25"/>
      <c r="Z177" s="26"/>
      <c r="AA177" s="27"/>
      <c r="AB177" s="1197"/>
      <c r="AC177"/>
      <c r="AD177"/>
      <c r="AE177"/>
      <c r="AF177"/>
      <c r="AG177"/>
      <c r="AH177"/>
      <c r="AI177"/>
      <c r="AJ177"/>
    </row>
    <row r="178" spans="1:36" ht="15" customHeight="1">
      <c r="A178" s="475"/>
      <c r="B178" s="381"/>
      <c r="C178" s="382"/>
      <c r="D178" s="475"/>
      <c r="F178" s="60"/>
      <c r="G178" s="60"/>
      <c r="H178" s="60"/>
      <c r="I178" s="60"/>
      <c r="J178" s="60"/>
      <c r="K178" s="60"/>
      <c r="L178" s="60"/>
      <c r="M178" s="60"/>
      <c r="N178" s="60"/>
      <c r="O178" s="60"/>
      <c r="P178" s="60"/>
      <c r="Q178" s="60"/>
      <c r="R178" s="60"/>
      <c r="S178" s="60"/>
      <c r="T178" s="60"/>
      <c r="U178" s="60"/>
      <c r="V178" s="60"/>
      <c r="W178" s="60"/>
      <c r="Y178" s="25"/>
      <c r="Z178" s="26"/>
      <c r="AA178" s="27"/>
      <c r="AB178" s="1197"/>
      <c r="AC178"/>
      <c r="AD178"/>
      <c r="AE178"/>
      <c r="AF178"/>
      <c r="AG178"/>
      <c r="AH178"/>
      <c r="AI178"/>
      <c r="AJ178"/>
    </row>
    <row r="179" spans="1:36" ht="15" customHeight="1">
      <c r="A179" s="475"/>
      <c r="B179" s="381"/>
      <c r="C179" s="382"/>
      <c r="D179" s="475"/>
      <c r="F179" s="60"/>
      <c r="G179" s="60"/>
      <c r="H179" s="60"/>
      <c r="I179" s="60"/>
      <c r="J179" s="60"/>
      <c r="K179" s="60"/>
      <c r="L179" s="60"/>
      <c r="M179" s="60"/>
      <c r="N179" s="60"/>
      <c r="O179" s="60"/>
      <c r="P179" s="60"/>
      <c r="Q179" s="60"/>
      <c r="R179" s="60"/>
      <c r="S179" s="60"/>
      <c r="T179" s="60"/>
      <c r="U179" s="60"/>
      <c r="V179" s="60"/>
      <c r="W179" s="60"/>
      <c r="Y179" s="25"/>
      <c r="Z179" s="26"/>
      <c r="AA179" s="27"/>
      <c r="AB179" s="1197"/>
      <c r="AC179"/>
      <c r="AD179"/>
      <c r="AE179"/>
      <c r="AF179"/>
      <c r="AG179"/>
      <c r="AH179"/>
      <c r="AI179"/>
      <c r="AJ179"/>
    </row>
    <row r="180" spans="1:36" ht="15" customHeight="1">
      <c r="A180" s="475"/>
      <c r="B180" s="381"/>
      <c r="C180" s="382"/>
      <c r="D180" s="475"/>
      <c r="F180" s="60"/>
      <c r="G180" s="60"/>
      <c r="H180" s="60"/>
      <c r="I180" s="60"/>
      <c r="J180" s="60"/>
      <c r="K180" s="60"/>
      <c r="L180" s="60"/>
      <c r="M180" s="60"/>
      <c r="N180" s="60"/>
      <c r="O180" s="60"/>
      <c r="P180" s="60"/>
      <c r="Q180" s="60"/>
      <c r="R180" s="60"/>
      <c r="S180" s="60"/>
      <c r="T180" s="60"/>
      <c r="U180" s="60"/>
      <c r="V180" s="60"/>
      <c r="W180" s="60"/>
      <c r="Y180" s="25"/>
      <c r="Z180" s="26"/>
      <c r="AA180" s="27"/>
      <c r="AB180" s="1197"/>
      <c r="AC180"/>
      <c r="AD180"/>
      <c r="AE180"/>
      <c r="AF180"/>
      <c r="AG180"/>
      <c r="AH180"/>
      <c r="AI180"/>
      <c r="AJ180"/>
    </row>
    <row r="181" spans="1:36" ht="15" customHeight="1">
      <c r="A181" s="476"/>
      <c r="B181" s="482"/>
      <c r="C181" s="483"/>
      <c r="D181" s="476"/>
      <c r="E181" s="6"/>
      <c r="F181" s="56"/>
      <c r="G181" s="56"/>
      <c r="H181" s="56"/>
      <c r="I181" s="56"/>
      <c r="J181" s="56"/>
      <c r="K181" s="56"/>
      <c r="L181" s="56"/>
      <c r="M181" s="56"/>
      <c r="N181" s="56"/>
      <c r="O181" s="56"/>
      <c r="P181" s="56"/>
      <c r="Q181" s="56"/>
      <c r="R181" s="56"/>
      <c r="S181" s="56"/>
      <c r="T181" s="56"/>
      <c r="U181" s="56"/>
      <c r="V181" s="56"/>
      <c r="W181" s="56"/>
      <c r="X181" s="6"/>
      <c r="Y181" s="34"/>
      <c r="Z181" s="35"/>
      <c r="AA181" s="36"/>
      <c r="AB181" s="1197"/>
      <c r="AC181"/>
      <c r="AD181"/>
      <c r="AE181"/>
      <c r="AF181"/>
      <c r="AG181"/>
      <c r="AH181"/>
      <c r="AI181"/>
      <c r="AJ181"/>
    </row>
    <row r="182" spans="1:36" ht="9" customHeight="1">
      <c r="A182" s="475"/>
      <c r="B182" s="381"/>
      <c r="C182" s="382"/>
      <c r="D182" s="475"/>
      <c r="F182"/>
      <c r="G182"/>
      <c r="H182"/>
      <c r="I182"/>
      <c r="J182"/>
      <c r="K182"/>
      <c r="L182"/>
      <c r="M182"/>
      <c r="N182"/>
      <c r="O182"/>
      <c r="P182"/>
      <c r="Q182"/>
      <c r="R182"/>
      <c r="S182"/>
      <c r="T182"/>
      <c r="U182"/>
      <c r="V182"/>
      <c r="W182"/>
      <c r="Y182" s="25"/>
      <c r="Z182" s="26"/>
      <c r="AA182" s="27"/>
      <c r="AC182"/>
      <c r="AD182"/>
      <c r="AE182"/>
      <c r="AF182"/>
      <c r="AG182"/>
      <c r="AH182"/>
      <c r="AI182"/>
      <c r="AJ182"/>
    </row>
    <row r="183" spans="1:36">
      <c r="A183" s="711" t="s">
        <v>1184</v>
      </c>
      <c r="B183" s="802">
        <v>10</v>
      </c>
      <c r="C183" s="818" t="s">
        <v>1185</v>
      </c>
      <c r="D183" s="711" t="s">
        <v>483</v>
      </c>
      <c r="F183" s="1059" t="s">
        <v>186</v>
      </c>
      <c r="G183" s="1059"/>
      <c r="H183" s="1059"/>
      <c r="I183" s="1059"/>
      <c r="J183" s="1059"/>
      <c r="K183" s="1059"/>
      <c r="L183" s="1059"/>
      <c r="M183" s="1134" t="s">
        <v>306</v>
      </c>
      <c r="N183" s="1135"/>
      <c r="O183" s="1135"/>
      <c r="P183" s="1135"/>
      <c r="Q183" s="1135"/>
      <c r="R183" s="1135"/>
      <c r="S183" s="1135"/>
      <c r="T183" s="1135"/>
      <c r="U183" s="1135"/>
      <c r="V183" s="1135"/>
      <c r="W183" s="1136"/>
      <c r="Y183" s="1140" t="s">
        <v>27</v>
      </c>
      <c r="Z183" s="1141"/>
      <c r="AA183" s="1142"/>
    </row>
    <row r="184" spans="1:36">
      <c r="A184" s="711"/>
      <c r="B184" s="802"/>
      <c r="C184" s="818"/>
      <c r="D184" s="711"/>
      <c r="F184" s="1059"/>
      <c r="G184" s="1059"/>
      <c r="H184" s="1059"/>
      <c r="I184" s="1059"/>
      <c r="J184" s="1059"/>
      <c r="K184" s="1059"/>
      <c r="L184" s="1059"/>
      <c r="M184" s="1137"/>
      <c r="N184" s="1138"/>
      <c r="O184" s="1138"/>
      <c r="P184" s="1138"/>
      <c r="Q184" s="1138"/>
      <c r="R184" s="1138"/>
      <c r="S184" s="1138"/>
      <c r="T184" s="1138"/>
      <c r="U184" s="1138"/>
      <c r="V184" s="1138"/>
      <c r="W184" s="1139"/>
      <c r="Y184" s="1140"/>
      <c r="Z184" s="1141"/>
      <c r="AA184" s="1142"/>
    </row>
    <row r="185" spans="1:36">
      <c r="A185" s="711"/>
      <c r="B185" s="802"/>
      <c r="C185" s="818"/>
      <c r="D185" s="711"/>
      <c r="Y185" s="1140"/>
      <c r="Z185" s="1141"/>
      <c r="AA185" s="1142"/>
    </row>
    <row r="186" spans="1:36">
      <c r="A186" s="711"/>
      <c r="B186" s="802"/>
      <c r="C186" s="818"/>
      <c r="D186" s="711"/>
      <c r="F186" s="3" t="s">
        <v>429</v>
      </c>
      <c r="Y186" s="1140"/>
      <c r="Z186" s="1141"/>
      <c r="AA186" s="1142"/>
    </row>
    <row r="187" spans="1:36">
      <c r="A187" s="711"/>
      <c r="B187" s="802"/>
      <c r="C187" s="818"/>
      <c r="D187" s="711"/>
      <c r="F187" s="1234"/>
      <c r="G187" s="1235"/>
      <c r="H187" s="1235"/>
      <c r="I187" s="1235"/>
      <c r="J187" s="1235"/>
      <c r="K187" s="1235"/>
      <c r="L187" s="1235"/>
      <c r="M187" s="1236"/>
      <c r="N187" s="1153" t="s">
        <v>430</v>
      </c>
      <c r="O187" s="1153"/>
      <c r="P187" s="1153"/>
      <c r="Q187" s="1153"/>
      <c r="R187" s="1153"/>
      <c r="S187" s="1153"/>
      <c r="T187" s="1153"/>
      <c r="U187" s="1153"/>
      <c r="V187" s="1153"/>
      <c r="W187" s="1159"/>
      <c r="Y187" s="1140"/>
      <c r="Z187" s="1141"/>
      <c r="AA187" s="1142"/>
    </row>
    <row r="188" spans="1:36" ht="13.5" customHeight="1">
      <c r="A188" s="711"/>
      <c r="B188" s="802"/>
      <c r="C188" s="818"/>
      <c r="D188" s="711"/>
      <c r="F188" s="2123" t="s">
        <v>1186</v>
      </c>
      <c r="G188" s="2124"/>
      <c r="H188" s="2124"/>
      <c r="I188" s="2124"/>
      <c r="J188" s="2124"/>
      <c r="K188" s="2124"/>
      <c r="L188" s="2124"/>
      <c r="M188" s="2125"/>
      <c r="N188" s="1213"/>
      <c r="O188" s="1213"/>
      <c r="P188" s="1213"/>
      <c r="Q188" s="1216" t="s">
        <v>382</v>
      </c>
      <c r="R188" s="1213"/>
      <c r="S188" s="1213"/>
      <c r="T188" s="1216" t="s">
        <v>383</v>
      </c>
      <c r="U188" s="1213"/>
      <c r="V188" s="1213"/>
      <c r="W188" s="1218" t="s">
        <v>384</v>
      </c>
      <c r="Y188" s="1140"/>
      <c r="Z188" s="1141"/>
      <c r="AA188" s="1142"/>
    </row>
    <row r="189" spans="1:36">
      <c r="A189" s="711"/>
      <c r="B189" s="802"/>
      <c r="C189" s="818"/>
      <c r="D189" s="711"/>
      <c r="F189" s="2126"/>
      <c r="G189" s="2127"/>
      <c r="H189" s="2127"/>
      <c r="I189" s="2127"/>
      <c r="J189" s="2127"/>
      <c r="K189" s="2127"/>
      <c r="L189" s="2127"/>
      <c r="M189" s="2128"/>
      <c r="N189" s="1215"/>
      <c r="O189" s="1215"/>
      <c r="P189" s="1215"/>
      <c r="Q189" s="1217"/>
      <c r="R189" s="1215"/>
      <c r="S189" s="1215"/>
      <c r="T189" s="1217"/>
      <c r="U189" s="1215"/>
      <c r="V189" s="1215"/>
      <c r="W189" s="1219"/>
      <c r="Y189" s="1140"/>
      <c r="Z189" s="1141"/>
      <c r="AA189" s="1142"/>
    </row>
    <row r="190" spans="1:36" ht="13.5" customHeight="1">
      <c r="A190" s="711"/>
      <c r="B190" s="802"/>
      <c r="C190" s="818"/>
      <c r="D190" s="711"/>
      <c r="F190" s="1237" t="s">
        <v>1187</v>
      </c>
      <c r="G190" s="1238"/>
      <c r="H190" s="1238"/>
      <c r="I190" s="1238"/>
      <c r="J190" s="1238"/>
      <c r="K190" s="1238"/>
      <c r="L190" s="1238"/>
      <c r="M190" s="1239"/>
      <c r="N190" s="1213"/>
      <c r="O190" s="1213"/>
      <c r="P190" s="1213"/>
      <c r="Q190" s="1216" t="s">
        <v>382</v>
      </c>
      <c r="R190" s="1213"/>
      <c r="S190" s="1213"/>
      <c r="T190" s="1216" t="s">
        <v>383</v>
      </c>
      <c r="U190" s="1213"/>
      <c r="V190" s="1213"/>
      <c r="W190" s="1218" t="s">
        <v>384</v>
      </c>
      <c r="Y190" s="1140"/>
      <c r="Z190" s="1141"/>
      <c r="AA190" s="1142"/>
    </row>
    <row r="191" spans="1:36" ht="13.5" customHeight="1">
      <c r="A191" s="711"/>
      <c r="B191" s="802"/>
      <c r="C191" s="818"/>
      <c r="D191" s="711"/>
      <c r="F191" s="1240"/>
      <c r="G191" s="1241"/>
      <c r="H191" s="1241"/>
      <c r="I191" s="1241"/>
      <c r="J191" s="1241"/>
      <c r="K191" s="1241"/>
      <c r="L191" s="1241"/>
      <c r="M191" s="1242"/>
      <c r="N191" s="1215"/>
      <c r="O191" s="1215"/>
      <c r="P191" s="1215"/>
      <c r="Q191" s="1217"/>
      <c r="R191" s="1215"/>
      <c r="S191" s="1215"/>
      <c r="T191" s="1217"/>
      <c r="U191" s="1215"/>
      <c r="V191" s="1215"/>
      <c r="W191" s="1219"/>
      <c r="Y191" s="1140"/>
      <c r="Z191" s="1141"/>
      <c r="AA191" s="1142"/>
    </row>
    <row r="192" spans="1:36">
      <c r="A192" s="711"/>
      <c r="B192" s="802"/>
      <c r="C192" s="818"/>
      <c r="D192" s="711"/>
      <c r="F192" s="66"/>
      <c r="G192" s="66"/>
      <c r="H192" s="66"/>
      <c r="I192" s="66"/>
      <c r="J192" s="66"/>
      <c r="K192" s="66"/>
      <c r="L192" s="66"/>
      <c r="M192" s="13"/>
      <c r="N192" s="13"/>
      <c r="O192" s="13"/>
      <c r="P192" s="13"/>
      <c r="Q192" s="122"/>
      <c r="R192" s="13"/>
      <c r="S192" s="13"/>
      <c r="T192" s="122"/>
      <c r="U192" s="13"/>
      <c r="V192" s="13"/>
      <c r="W192" s="122"/>
      <c r="Y192" s="1140"/>
      <c r="Z192" s="1141"/>
      <c r="AA192" s="1142"/>
    </row>
    <row r="193" spans="1:27" ht="13.5" customHeight="1">
      <c r="A193" s="1193" t="s">
        <v>975</v>
      </c>
      <c r="B193" s="802">
        <v>11</v>
      </c>
      <c r="C193" s="818" t="s">
        <v>1346</v>
      </c>
      <c r="D193" s="711" t="s">
        <v>1188</v>
      </c>
      <c r="F193" s="1059" t="s">
        <v>186</v>
      </c>
      <c r="G193" s="1059"/>
      <c r="H193" s="1059"/>
      <c r="I193" s="1059"/>
      <c r="J193" s="1059"/>
      <c r="K193" s="1059"/>
      <c r="L193" s="1059"/>
      <c r="M193" s="1160" t="s">
        <v>187</v>
      </c>
      <c r="N193" s="1160"/>
      <c r="O193" s="1160"/>
      <c r="P193" s="1160"/>
      <c r="Q193" s="1160"/>
      <c r="R193" s="1160"/>
      <c r="S193" s="1160"/>
      <c r="T193" s="1160"/>
      <c r="U193" s="1160"/>
      <c r="Y193" s="1140" t="s">
        <v>27</v>
      </c>
      <c r="Z193" s="1141"/>
      <c r="AA193" s="1142"/>
    </row>
    <row r="194" spans="1:27">
      <c r="A194" s="711"/>
      <c r="B194" s="802"/>
      <c r="C194" s="818"/>
      <c r="D194" s="711"/>
      <c r="F194" s="1059"/>
      <c r="G194" s="1059"/>
      <c r="H194" s="1059"/>
      <c r="I194" s="1059"/>
      <c r="J194" s="1059"/>
      <c r="K194" s="1059"/>
      <c r="L194" s="1059"/>
      <c r="M194" s="1160"/>
      <c r="N194" s="1160"/>
      <c r="O194" s="1160"/>
      <c r="P194" s="1160"/>
      <c r="Q194" s="1160"/>
      <c r="R194" s="1160"/>
      <c r="S194" s="1160"/>
      <c r="T194" s="1160"/>
      <c r="U194" s="1160"/>
      <c r="Y194" s="1140"/>
      <c r="Z194" s="1141"/>
      <c r="AA194" s="1142"/>
    </row>
    <row r="195" spans="1:27">
      <c r="A195" s="711"/>
      <c r="B195" s="802"/>
      <c r="C195" s="818"/>
      <c r="D195" s="711"/>
      <c r="Y195" s="1140"/>
      <c r="Z195" s="1141"/>
      <c r="AA195" s="1142"/>
    </row>
    <row r="196" spans="1:27">
      <c r="A196" s="711"/>
      <c r="B196" s="802"/>
      <c r="C196" s="818"/>
      <c r="D196" s="711"/>
      <c r="Y196" s="1140"/>
      <c r="Z196" s="1141"/>
      <c r="AA196" s="1142"/>
    </row>
    <row r="197" spans="1:27">
      <c r="A197" s="711"/>
      <c r="B197" s="802"/>
      <c r="C197" s="818"/>
      <c r="D197" s="711"/>
      <c r="Y197" s="1140"/>
      <c r="Z197" s="1141"/>
      <c r="AA197" s="1142"/>
    </row>
    <row r="198" spans="1:27">
      <c r="A198" s="711"/>
      <c r="B198" s="802"/>
      <c r="C198" s="818"/>
      <c r="D198" s="711"/>
      <c r="F198"/>
      <c r="G198"/>
      <c r="H198"/>
      <c r="I198"/>
      <c r="J198"/>
      <c r="K198"/>
      <c r="L198"/>
      <c r="M198"/>
      <c r="N198"/>
      <c r="O198"/>
      <c r="P198"/>
      <c r="Q198"/>
      <c r="R198"/>
      <c r="S198"/>
      <c r="T198"/>
      <c r="U198"/>
      <c r="V198"/>
      <c r="W198"/>
      <c r="X198" s="1"/>
      <c r="Y198" s="1140"/>
      <c r="Z198" s="1141"/>
      <c r="AA198" s="1142"/>
    </row>
    <row r="199" spans="1:27">
      <c r="A199" s="711"/>
      <c r="B199" s="802"/>
      <c r="C199" s="818"/>
      <c r="D199" s="711"/>
      <c r="Y199" s="1140"/>
      <c r="Z199" s="1141"/>
      <c r="AA199" s="1142"/>
    </row>
    <row r="200" spans="1:27" ht="13.5" customHeight="1">
      <c r="A200" s="1193" t="s">
        <v>484</v>
      </c>
      <c r="B200" s="802">
        <v>12</v>
      </c>
      <c r="C200" s="818" t="s">
        <v>1189</v>
      </c>
      <c r="D200" s="818" t="s">
        <v>1344</v>
      </c>
      <c r="F200" s="1059" t="s">
        <v>186</v>
      </c>
      <c r="G200" s="1059"/>
      <c r="H200" s="1059"/>
      <c r="I200" s="1059"/>
      <c r="J200" s="1059"/>
      <c r="K200" s="1059"/>
      <c r="L200" s="1059"/>
      <c r="M200" s="1160" t="s">
        <v>306</v>
      </c>
      <c r="N200" s="1160"/>
      <c r="O200" s="1160"/>
      <c r="P200" s="1160"/>
      <c r="Q200" s="1160"/>
      <c r="R200" s="1160"/>
      <c r="S200" s="1160"/>
      <c r="T200" s="1160"/>
      <c r="U200" s="1160"/>
      <c r="V200" s="1160"/>
      <c r="W200" s="1160"/>
      <c r="Y200" s="1140" t="s">
        <v>27</v>
      </c>
      <c r="Z200" s="1141"/>
      <c r="AA200" s="1142"/>
    </row>
    <row r="201" spans="1:27">
      <c r="A201" s="1193"/>
      <c r="B201" s="802"/>
      <c r="C201" s="818"/>
      <c r="D201" s="818"/>
      <c r="F201" s="1059"/>
      <c r="G201" s="1059"/>
      <c r="H201" s="1059"/>
      <c r="I201" s="1059"/>
      <c r="J201" s="1059"/>
      <c r="K201" s="1059"/>
      <c r="L201" s="1059"/>
      <c r="M201" s="1160"/>
      <c r="N201" s="1160"/>
      <c r="O201" s="1160"/>
      <c r="P201" s="1160"/>
      <c r="Q201" s="1160"/>
      <c r="R201" s="1160"/>
      <c r="S201" s="1160"/>
      <c r="T201" s="1160"/>
      <c r="U201" s="1160"/>
      <c r="V201" s="1160"/>
      <c r="W201" s="1160"/>
      <c r="Y201" s="1140"/>
      <c r="Z201" s="1141"/>
      <c r="AA201" s="1142"/>
    </row>
    <row r="202" spans="1:27">
      <c r="A202" s="1193"/>
      <c r="B202" s="802"/>
      <c r="C202" s="818"/>
      <c r="D202" s="818"/>
      <c r="F202" s="3"/>
      <c r="Y202" s="1140"/>
      <c r="Z202" s="1141"/>
      <c r="AA202" s="1142"/>
    </row>
    <row r="203" spans="1:27">
      <c r="A203" s="1193"/>
      <c r="B203" s="802"/>
      <c r="C203" s="818"/>
      <c r="D203" s="818"/>
      <c r="F203" s="892" t="s">
        <v>490</v>
      </c>
      <c r="G203" s="892"/>
      <c r="H203" s="892"/>
      <c r="I203" s="892"/>
      <c r="J203" s="892"/>
      <c r="K203" s="892"/>
      <c r="L203" s="892"/>
      <c r="M203" s="892"/>
      <c r="N203" s="892"/>
      <c r="O203" s="892"/>
      <c r="P203" s="892"/>
      <c r="Q203" s="892"/>
      <c r="R203" s="892"/>
      <c r="S203" s="892"/>
      <c r="T203" s="892"/>
      <c r="U203" s="892"/>
      <c r="V203" s="892"/>
      <c r="W203" s="892"/>
      <c r="X203" s="1227"/>
      <c r="Y203" s="1140"/>
      <c r="Z203" s="1141"/>
      <c r="AA203" s="1142"/>
    </row>
    <row r="204" spans="1:27" ht="13.5" customHeight="1">
      <c r="A204" s="1193"/>
      <c r="B204" s="802"/>
      <c r="C204" s="818"/>
      <c r="D204" s="818"/>
      <c r="F204" s="1228" t="s">
        <v>431</v>
      </c>
      <c r="G204" s="1229"/>
      <c r="H204" s="1229"/>
      <c r="I204" s="1229"/>
      <c r="J204" s="1229"/>
      <c r="K204" s="1229"/>
      <c r="L204" s="1230"/>
      <c r="M204" s="1212"/>
      <c r="N204" s="1213"/>
      <c r="O204" s="1213"/>
      <c r="P204" s="1213"/>
      <c r="Q204" s="1216" t="s">
        <v>382</v>
      </c>
      <c r="R204" s="1213"/>
      <c r="S204" s="1213"/>
      <c r="T204" s="1216" t="s">
        <v>383</v>
      </c>
      <c r="U204" s="1213"/>
      <c r="V204" s="1213"/>
      <c r="W204" s="1218" t="s">
        <v>384</v>
      </c>
      <c r="Y204" s="1140"/>
      <c r="Z204" s="1141"/>
      <c r="AA204" s="1142"/>
    </row>
    <row r="205" spans="1:27" ht="13.5" customHeight="1">
      <c r="A205" s="1193"/>
      <c r="B205" s="802"/>
      <c r="C205" s="818"/>
      <c r="D205" s="818"/>
      <c r="F205" s="1231"/>
      <c r="G205" s="1232"/>
      <c r="H205" s="1232"/>
      <c r="I205" s="1232"/>
      <c r="J205" s="1232"/>
      <c r="K205" s="1232"/>
      <c r="L205" s="1233"/>
      <c r="M205" s="1214"/>
      <c r="N205" s="1215"/>
      <c r="O205" s="1215"/>
      <c r="P205" s="1215"/>
      <c r="Q205" s="1217"/>
      <c r="R205" s="1215"/>
      <c r="S205" s="1215"/>
      <c r="T205" s="1217"/>
      <c r="U205" s="1215"/>
      <c r="V205" s="1215"/>
      <c r="W205" s="1219"/>
      <c r="Y205" s="1140"/>
      <c r="Z205" s="1141"/>
      <c r="AA205" s="1142"/>
    </row>
    <row r="206" spans="1:27">
      <c r="A206" s="1193"/>
      <c r="B206" s="802"/>
      <c r="C206" s="818"/>
      <c r="D206" s="818"/>
      <c r="F206" s="1112" t="s">
        <v>432</v>
      </c>
      <c r="G206" s="1112"/>
      <c r="H206" s="1112"/>
      <c r="I206" s="1112"/>
      <c r="J206" s="1112"/>
      <c r="K206" s="1112"/>
      <c r="L206" s="1112"/>
      <c r="M206" s="1212"/>
      <c r="N206" s="1213"/>
      <c r="O206" s="1213"/>
      <c r="P206" s="1213"/>
      <c r="Q206" s="491" t="s">
        <v>382</v>
      </c>
      <c r="R206" s="1213"/>
      <c r="S206" s="1213"/>
      <c r="T206" s="491" t="s">
        <v>383</v>
      </c>
      <c r="U206" s="1213"/>
      <c r="V206" s="1213"/>
      <c r="W206" s="492" t="s">
        <v>384</v>
      </c>
      <c r="Y206" s="1140"/>
      <c r="Z206" s="1141"/>
      <c r="AA206" s="1142"/>
    </row>
    <row r="207" spans="1:27">
      <c r="A207" s="1193"/>
      <c r="B207" s="802"/>
      <c r="C207" s="818"/>
      <c r="D207" s="818"/>
      <c r="F207" s="1112"/>
      <c r="G207" s="1112"/>
      <c r="H207" s="1112"/>
      <c r="I207" s="1112"/>
      <c r="J207" s="1112"/>
      <c r="K207" s="1112"/>
      <c r="L207" s="1112"/>
      <c r="M207" s="6"/>
      <c r="N207" s="6"/>
      <c r="O207" s="6"/>
      <c r="P207" s="6"/>
      <c r="Q207" s="6"/>
      <c r="R207" s="6"/>
      <c r="S207" s="6"/>
      <c r="T207" s="1217" t="s">
        <v>1190</v>
      </c>
      <c r="U207" s="1217"/>
      <c r="V207" s="1217"/>
      <c r="W207" s="1219"/>
      <c r="Y207" s="1140"/>
      <c r="Z207" s="1141"/>
      <c r="AA207" s="1142"/>
    </row>
    <row r="208" spans="1:27">
      <c r="A208" s="1193"/>
      <c r="B208" s="802"/>
      <c r="C208" s="818"/>
      <c r="D208" s="818"/>
      <c r="Y208" s="1140"/>
      <c r="Z208" s="1141"/>
      <c r="AA208" s="1142"/>
    </row>
    <row r="209" spans="1:27" ht="6.75" customHeight="1">
      <c r="A209" s="495"/>
      <c r="B209" s="386"/>
      <c r="C209" s="380"/>
      <c r="D209" s="495"/>
      <c r="Y209" s="479"/>
      <c r="Z209" s="480"/>
      <c r="AA209" s="481"/>
    </row>
    <row r="210" spans="1:27" ht="13.5" customHeight="1">
      <c r="A210" s="1193"/>
      <c r="B210" s="802">
        <v>13</v>
      </c>
      <c r="C210" s="818" t="s">
        <v>433</v>
      </c>
      <c r="D210" s="711" t="s">
        <v>1344</v>
      </c>
      <c r="F210" s="1059" t="s">
        <v>186</v>
      </c>
      <c r="G210" s="1059"/>
      <c r="H210" s="1059"/>
      <c r="I210" s="1059"/>
      <c r="J210" s="1059"/>
      <c r="K210" s="1059"/>
      <c r="L210" s="1059"/>
      <c r="M210" s="1134" t="s">
        <v>306</v>
      </c>
      <c r="N210" s="1135"/>
      <c r="O210" s="1135"/>
      <c r="P210" s="1135"/>
      <c r="Q210" s="1135"/>
      <c r="R210" s="1135"/>
      <c r="S210" s="1135"/>
      <c r="T210" s="1135"/>
      <c r="U210" s="1135"/>
      <c r="V210" s="1135"/>
      <c r="W210" s="1136"/>
      <c r="Y210" s="1140" t="s">
        <v>27</v>
      </c>
      <c r="Z210" s="1141"/>
      <c r="AA210" s="1142"/>
    </row>
    <row r="211" spans="1:27">
      <c r="A211" s="1193"/>
      <c r="B211" s="802"/>
      <c r="C211" s="818"/>
      <c r="D211" s="711"/>
      <c r="F211" s="1059"/>
      <c r="G211" s="1059"/>
      <c r="H211" s="1059"/>
      <c r="I211" s="1059"/>
      <c r="J211" s="1059"/>
      <c r="K211" s="1059"/>
      <c r="L211" s="1059"/>
      <c r="M211" s="1137"/>
      <c r="N211" s="1138"/>
      <c r="O211" s="1138"/>
      <c r="P211" s="1138"/>
      <c r="Q211" s="1138"/>
      <c r="R211" s="1138"/>
      <c r="S211" s="1138"/>
      <c r="T211" s="1138"/>
      <c r="U211" s="1138"/>
      <c r="V211" s="1138"/>
      <c r="W211" s="1139"/>
      <c r="Y211" s="1140"/>
      <c r="Z211" s="1141"/>
      <c r="AA211" s="1142"/>
    </row>
    <row r="212" spans="1:27">
      <c r="A212" s="1193"/>
      <c r="B212" s="802"/>
      <c r="C212" s="818"/>
      <c r="D212" s="711"/>
      <c r="F212" s="3"/>
      <c r="H212" s="3"/>
      <c r="Y212" s="1140"/>
      <c r="Z212" s="1141"/>
      <c r="AA212" s="1142"/>
    </row>
    <row r="213" spans="1:27">
      <c r="A213" s="1193"/>
      <c r="B213" s="802"/>
      <c r="C213" s="818"/>
      <c r="D213" s="711"/>
      <c r="F213" s="3" t="s">
        <v>491</v>
      </c>
      <c r="Y213" s="1140"/>
      <c r="Z213" s="1141"/>
      <c r="AA213" s="1142"/>
    </row>
    <row r="214" spans="1:27">
      <c r="A214" s="1193"/>
      <c r="B214" s="802"/>
      <c r="C214" s="818"/>
      <c r="D214" s="711"/>
      <c r="F214" s="1167" t="s">
        <v>434</v>
      </c>
      <c r="G214" s="1168"/>
      <c r="H214" s="1168"/>
      <c r="I214" s="1168"/>
      <c r="J214" s="1168"/>
      <c r="K214" s="1168"/>
      <c r="L214" s="1169"/>
      <c r="M214" s="1212"/>
      <c r="N214" s="1213"/>
      <c r="O214" s="1213"/>
      <c r="P214" s="1213"/>
      <c r="Q214" s="1216" t="s">
        <v>382</v>
      </c>
      <c r="R214" s="1213"/>
      <c r="S214" s="1213"/>
      <c r="T214" s="1216" t="s">
        <v>383</v>
      </c>
      <c r="U214" s="1213"/>
      <c r="V214" s="1213"/>
      <c r="W214" s="1218" t="s">
        <v>384</v>
      </c>
      <c r="Y214" s="1140"/>
      <c r="Z214" s="1141"/>
      <c r="AA214" s="1142"/>
    </row>
    <row r="215" spans="1:27">
      <c r="A215" s="1193"/>
      <c r="B215" s="802"/>
      <c r="C215" s="818"/>
      <c r="D215" s="711"/>
      <c r="F215" s="1170"/>
      <c r="G215" s="1171"/>
      <c r="H215" s="1171"/>
      <c r="I215" s="1171"/>
      <c r="J215" s="1171"/>
      <c r="K215" s="1171"/>
      <c r="L215" s="1172"/>
      <c r="M215" s="1214"/>
      <c r="N215" s="1215"/>
      <c r="O215" s="1215"/>
      <c r="P215" s="1215"/>
      <c r="Q215" s="1217"/>
      <c r="R215" s="1215"/>
      <c r="S215" s="1215"/>
      <c r="T215" s="1217"/>
      <c r="U215" s="1215"/>
      <c r="V215" s="1215"/>
      <c r="W215" s="1219"/>
      <c r="Y215" s="1140"/>
      <c r="Z215" s="1141"/>
      <c r="AA215" s="1142"/>
    </row>
    <row r="216" spans="1:27">
      <c r="A216" s="1193"/>
      <c r="B216" s="802"/>
      <c r="C216" s="818"/>
      <c r="D216" s="711"/>
      <c r="F216" s="1167" t="s">
        <v>976</v>
      </c>
      <c r="G216" s="1168"/>
      <c r="H216" s="1168"/>
      <c r="I216" s="1168"/>
      <c r="J216" s="1168"/>
      <c r="K216" s="1168"/>
      <c r="L216" s="1169"/>
      <c r="M216" s="1221"/>
      <c r="N216" s="1222"/>
      <c r="O216" s="1222"/>
      <c r="P216" s="1222"/>
      <c r="Q216" s="1222"/>
      <c r="R216" s="1222"/>
      <c r="S216" s="1222"/>
      <c r="T216" s="1222"/>
      <c r="U216" s="1222"/>
      <c r="V216" s="1222"/>
      <c r="W216" s="1223"/>
      <c r="Y216" s="1140"/>
      <c r="Z216" s="1141"/>
      <c r="AA216" s="1142"/>
    </row>
    <row r="217" spans="1:27">
      <c r="A217" s="1193"/>
      <c r="B217" s="802"/>
      <c r="C217" s="818"/>
      <c r="D217" s="711"/>
      <c r="F217" s="1170"/>
      <c r="G217" s="1171"/>
      <c r="H217" s="1171"/>
      <c r="I217" s="1171"/>
      <c r="J217" s="1171"/>
      <c r="K217" s="1171"/>
      <c r="L217" s="1172"/>
      <c r="M217" s="1224"/>
      <c r="N217" s="1225"/>
      <c r="O217" s="1225"/>
      <c r="P217" s="1225"/>
      <c r="Q217" s="1225"/>
      <c r="R217" s="1225"/>
      <c r="S217" s="1225"/>
      <c r="T217" s="1225"/>
      <c r="U217" s="1225"/>
      <c r="V217" s="1225"/>
      <c r="W217" s="1226"/>
      <c r="Y217" s="1140"/>
      <c r="Z217" s="1141"/>
      <c r="AA217" s="1142"/>
    </row>
    <row r="218" spans="1:27">
      <c r="A218" s="1193"/>
      <c r="B218" s="802"/>
      <c r="C218" s="818"/>
      <c r="D218" s="711"/>
      <c r="F218" s="491"/>
      <c r="G218" s="491"/>
      <c r="H218" s="491"/>
      <c r="I218" s="491"/>
      <c r="J218" s="491"/>
      <c r="K218" s="491"/>
      <c r="L218" s="491"/>
      <c r="M218" s="493"/>
      <c r="N218" s="493"/>
      <c r="O218" s="493"/>
      <c r="P218" s="493"/>
      <c r="Q218" s="493"/>
      <c r="R218" s="493"/>
      <c r="S218" s="493"/>
      <c r="T218" s="493"/>
      <c r="U218" s="493"/>
      <c r="V218" s="493"/>
      <c r="W218" s="493"/>
      <c r="Y218" s="1140"/>
      <c r="Z218" s="1141"/>
      <c r="AA218" s="1142"/>
    </row>
    <row r="219" spans="1:27">
      <c r="A219" s="1220"/>
      <c r="B219" s="805"/>
      <c r="C219" s="1151"/>
      <c r="D219" s="820"/>
      <c r="E219" s="6"/>
      <c r="F219" s="6"/>
      <c r="G219" s="6"/>
      <c r="H219" s="6"/>
      <c r="I219" s="6"/>
      <c r="J219" s="6"/>
      <c r="K219" s="6"/>
      <c r="L219" s="6"/>
      <c r="M219" s="6"/>
      <c r="N219" s="6"/>
      <c r="O219" s="6"/>
      <c r="P219" s="6"/>
      <c r="Q219" s="6"/>
      <c r="R219" s="6"/>
      <c r="S219" s="6"/>
      <c r="T219" s="6"/>
      <c r="U219" s="6"/>
      <c r="V219" s="6"/>
      <c r="W219" s="6"/>
      <c r="X219" s="6"/>
      <c r="Y219" s="1143"/>
      <c r="Z219" s="1144"/>
      <c r="AA219" s="1145"/>
    </row>
    <row r="220" spans="1:27" ht="6.75" customHeight="1">
      <c r="A220" s="495"/>
      <c r="B220" s="386"/>
      <c r="C220" s="380"/>
      <c r="D220" s="495"/>
      <c r="Y220" s="479"/>
      <c r="Z220" s="480"/>
      <c r="AA220" s="481"/>
    </row>
    <row r="221" spans="1:27" ht="13.5" customHeight="1">
      <c r="A221" s="711"/>
      <c r="B221" s="802">
        <v>14</v>
      </c>
      <c r="C221" s="818" t="s">
        <v>435</v>
      </c>
      <c r="D221" s="711" t="s">
        <v>485</v>
      </c>
      <c r="F221" s="1059" t="s">
        <v>186</v>
      </c>
      <c r="G221" s="1059"/>
      <c r="H221" s="1059"/>
      <c r="I221" s="1059"/>
      <c r="J221" s="1059"/>
      <c r="K221" s="1059"/>
      <c r="L221" s="1059"/>
      <c r="M221" s="1134" t="s">
        <v>306</v>
      </c>
      <c r="N221" s="1135"/>
      <c r="O221" s="1135"/>
      <c r="P221" s="1135"/>
      <c r="Q221" s="1135"/>
      <c r="R221" s="1135"/>
      <c r="S221" s="1135"/>
      <c r="T221" s="1135"/>
      <c r="U221" s="1135"/>
      <c r="V221" s="1135"/>
      <c r="W221" s="1136"/>
      <c r="Y221" s="1140" t="s">
        <v>27</v>
      </c>
      <c r="Z221" s="1141"/>
      <c r="AA221" s="1142"/>
    </row>
    <row r="222" spans="1:27">
      <c r="A222" s="711"/>
      <c r="B222" s="802"/>
      <c r="C222" s="818"/>
      <c r="D222" s="711"/>
      <c r="F222" s="1059"/>
      <c r="G222" s="1059"/>
      <c r="H222" s="1059"/>
      <c r="I222" s="1059"/>
      <c r="J222" s="1059"/>
      <c r="K222" s="1059"/>
      <c r="L222" s="1059"/>
      <c r="M222" s="1137"/>
      <c r="N222" s="1138"/>
      <c r="O222" s="1138"/>
      <c r="P222" s="1138"/>
      <c r="Q222" s="1138"/>
      <c r="R222" s="1138"/>
      <c r="S222" s="1138"/>
      <c r="T222" s="1138"/>
      <c r="U222" s="1138"/>
      <c r="V222" s="1138"/>
      <c r="W222" s="1139"/>
      <c r="Y222" s="1140"/>
      <c r="Z222" s="1141"/>
      <c r="AA222" s="1142"/>
    </row>
    <row r="223" spans="1:27">
      <c r="A223" s="711"/>
      <c r="B223" s="802"/>
      <c r="C223" s="818"/>
      <c r="D223" s="711"/>
      <c r="E223" s="9"/>
      <c r="H223" s="3"/>
      <c r="X223" s="10"/>
      <c r="Y223" s="1140"/>
      <c r="Z223" s="1141"/>
      <c r="AA223" s="1142"/>
    </row>
    <row r="224" spans="1:27">
      <c r="A224" s="711"/>
      <c r="B224" s="802"/>
      <c r="C224" s="818"/>
      <c r="D224" s="711"/>
      <c r="E224" s="9"/>
      <c r="F224" s="3" t="s">
        <v>436</v>
      </c>
      <c r="X224" s="10"/>
      <c r="Y224" s="1140"/>
      <c r="Z224" s="1141"/>
      <c r="AA224" s="1142"/>
    </row>
    <row r="225" spans="1:27">
      <c r="A225" s="711"/>
      <c r="B225" s="802"/>
      <c r="C225" s="818"/>
      <c r="D225" s="711"/>
      <c r="E225" s="9"/>
      <c r="F225" s="1205"/>
      <c r="G225" s="1206"/>
      <c r="H225" s="1206"/>
      <c r="I225" s="1206"/>
      <c r="J225" s="1206"/>
      <c r="K225" s="1112" t="s">
        <v>437</v>
      </c>
      <c r="L225" s="1112"/>
      <c r="M225" s="1112"/>
      <c r="N225" s="1112"/>
      <c r="O225" s="1112"/>
      <c r="P225" s="1112"/>
      <c r="Q225" s="1112"/>
      <c r="R225" s="1112"/>
      <c r="S225" s="1112"/>
      <c r="T225" s="1112"/>
      <c r="U225" s="1112"/>
      <c r="V225" s="1112"/>
      <c r="W225" s="1112"/>
      <c r="X225" s="10"/>
      <c r="Y225" s="1140"/>
      <c r="Z225" s="1141"/>
      <c r="AA225" s="1142"/>
    </row>
    <row r="226" spans="1:27" ht="24" customHeight="1">
      <c r="A226" s="711"/>
      <c r="B226" s="802"/>
      <c r="C226" s="818"/>
      <c r="D226" s="711"/>
      <c r="E226" s="9"/>
      <c r="F226" s="1207" t="s">
        <v>438</v>
      </c>
      <c r="G226" s="1207"/>
      <c r="H226" s="1207"/>
      <c r="I226" s="1207"/>
      <c r="J226" s="1207"/>
      <c r="K226" s="434" t="s">
        <v>323</v>
      </c>
      <c r="L226" s="1208" t="s">
        <v>439</v>
      </c>
      <c r="M226" s="1208"/>
      <c r="N226" s="1208"/>
      <c r="O226" s="1208"/>
      <c r="P226" s="1208"/>
      <c r="Q226" s="1208"/>
      <c r="R226" s="1208"/>
      <c r="S226" s="1208"/>
      <c r="T226" s="1208"/>
      <c r="U226" s="1208"/>
      <c r="V226" s="1208"/>
      <c r="W226" s="1208"/>
      <c r="X226" s="10"/>
      <c r="Y226" s="1140"/>
      <c r="Z226" s="1141"/>
      <c r="AA226" s="1142"/>
    </row>
    <row r="227" spans="1:27" ht="24" customHeight="1">
      <c r="A227" s="711"/>
      <c r="B227" s="802"/>
      <c r="C227" s="818"/>
      <c r="D227" s="711"/>
      <c r="E227" s="9"/>
      <c r="F227" s="1207"/>
      <c r="G227" s="1207"/>
      <c r="H227" s="1207"/>
      <c r="I227" s="1207"/>
      <c r="J227" s="1207"/>
      <c r="K227" s="434" t="s">
        <v>323</v>
      </c>
      <c r="L227" s="1209" t="s">
        <v>440</v>
      </c>
      <c r="M227" s="1209"/>
      <c r="N227" s="1209"/>
      <c r="O227" s="1209"/>
      <c r="P227" s="1209"/>
      <c r="Q227" s="1209"/>
      <c r="R227" s="1209"/>
      <c r="S227" s="1209"/>
      <c r="T227" s="1209"/>
      <c r="U227" s="1209"/>
      <c r="V227" s="1209"/>
      <c r="W227" s="1209"/>
      <c r="X227" s="10"/>
      <c r="Y227" s="1140"/>
      <c r="Z227" s="1141"/>
      <c r="AA227" s="1142"/>
    </row>
    <row r="228" spans="1:27" ht="13.5" customHeight="1">
      <c r="A228" s="711"/>
      <c r="B228" s="802"/>
      <c r="C228" s="818"/>
      <c r="D228" s="711"/>
      <c r="E228" s="9"/>
      <c r="F228" s="1207" t="s">
        <v>441</v>
      </c>
      <c r="G228" s="1207"/>
      <c r="H228" s="1207"/>
      <c r="I228" s="1207"/>
      <c r="J228" s="1207"/>
      <c r="K228" s="1210" t="s">
        <v>323</v>
      </c>
      <c r="L228" s="1209" t="s">
        <v>442</v>
      </c>
      <c r="M228" s="1209"/>
      <c r="N228" s="1209"/>
      <c r="O228" s="1209"/>
      <c r="P228" s="1209"/>
      <c r="Q228" s="1209"/>
      <c r="R228" s="1209"/>
      <c r="S228" s="1209"/>
      <c r="T228" s="1209"/>
      <c r="U228" s="1209"/>
      <c r="V228" s="1209"/>
      <c r="W228" s="1209"/>
      <c r="X228" s="10"/>
      <c r="Y228" s="1140"/>
      <c r="Z228" s="1141"/>
      <c r="AA228" s="1142"/>
    </row>
    <row r="229" spans="1:27">
      <c r="A229" s="711"/>
      <c r="B229" s="802"/>
      <c r="C229" s="818"/>
      <c r="D229" s="711"/>
      <c r="E229" s="9"/>
      <c r="F229" s="1207"/>
      <c r="G229" s="1207"/>
      <c r="H229" s="1207"/>
      <c r="I229" s="1207"/>
      <c r="J229" s="1207"/>
      <c r="K229" s="1211"/>
      <c r="L229" s="1209"/>
      <c r="M229" s="1209"/>
      <c r="N229" s="1209"/>
      <c r="O229" s="1209"/>
      <c r="P229" s="1209"/>
      <c r="Q229" s="1209"/>
      <c r="R229" s="1209"/>
      <c r="S229" s="1209"/>
      <c r="T229" s="1209"/>
      <c r="U229" s="1209"/>
      <c r="V229" s="1209"/>
      <c r="W229" s="1209"/>
      <c r="X229" s="10"/>
      <c r="Y229" s="1140"/>
      <c r="Z229" s="1141"/>
      <c r="AA229" s="1142"/>
    </row>
    <row r="230" spans="1:27">
      <c r="A230" s="711"/>
      <c r="B230" s="802"/>
      <c r="C230" s="818"/>
      <c r="D230" s="711"/>
      <c r="E230" s="9"/>
      <c r="F230" s="3"/>
      <c r="X230" s="10"/>
      <c r="Y230" s="1140"/>
      <c r="Z230" s="1141"/>
      <c r="AA230" s="1142"/>
    </row>
    <row r="231" spans="1:27" ht="13.5" customHeight="1">
      <c r="A231" s="711" t="s">
        <v>1191</v>
      </c>
      <c r="B231" s="802">
        <v>15</v>
      </c>
      <c r="C231" s="818" t="s">
        <v>1192</v>
      </c>
      <c r="D231" s="711" t="s">
        <v>486</v>
      </c>
      <c r="E231" s="9"/>
      <c r="F231" s="1059" t="s">
        <v>186</v>
      </c>
      <c r="G231" s="1059"/>
      <c r="H231" s="1059"/>
      <c r="I231" s="1059"/>
      <c r="J231" s="1059"/>
      <c r="K231" s="1059"/>
      <c r="L231" s="1059"/>
      <c r="M231" s="1134" t="s">
        <v>187</v>
      </c>
      <c r="N231" s="1135"/>
      <c r="O231" s="1135"/>
      <c r="P231" s="1135"/>
      <c r="Q231" s="1135"/>
      <c r="R231" s="1135"/>
      <c r="S231" s="1135"/>
      <c r="T231" s="1135"/>
      <c r="U231" s="1136"/>
      <c r="X231" s="10"/>
      <c r="Y231" s="1140" t="s">
        <v>27</v>
      </c>
      <c r="Z231" s="1141"/>
      <c r="AA231" s="1142"/>
    </row>
    <row r="232" spans="1:27">
      <c r="A232" s="711"/>
      <c r="B232" s="802"/>
      <c r="C232" s="818"/>
      <c r="D232" s="711"/>
      <c r="E232" s="9"/>
      <c r="F232" s="1059"/>
      <c r="G232" s="1059"/>
      <c r="H232" s="1059"/>
      <c r="I232" s="1059"/>
      <c r="J232" s="1059"/>
      <c r="K232" s="1059"/>
      <c r="L232" s="1059"/>
      <c r="M232" s="1137"/>
      <c r="N232" s="1138"/>
      <c r="O232" s="1138"/>
      <c r="P232" s="1138"/>
      <c r="Q232" s="1138"/>
      <c r="R232" s="1138"/>
      <c r="S232" s="1138"/>
      <c r="T232" s="1138"/>
      <c r="U232" s="1139"/>
      <c r="X232" s="10"/>
      <c r="Y232" s="1140"/>
      <c r="Z232" s="1141"/>
      <c r="AA232" s="1142"/>
    </row>
    <row r="233" spans="1:27">
      <c r="A233" s="711"/>
      <c r="B233" s="802"/>
      <c r="C233" s="818"/>
      <c r="D233" s="711"/>
      <c r="E233" s="9"/>
      <c r="X233" s="10"/>
      <c r="Y233" s="1140"/>
      <c r="Z233" s="1141"/>
      <c r="AA233" s="1142"/>
    </row>
    <row r="234" spans="1:27">
      <c r="A234" s="711"/>
      <c r="B234" s="802"/>
      <c r="C234" s="818"/>
      <c r="D234" s="711"/>
      <c r="E234" s="9"/>
      <c r="F234" s="3" t="s">
        <v>443</v>
      </c>
      <c r="X234" s="10"/>
      <c r="Y234" s="1140"/>
      <c r="Z234" s="1141"/>
      <c r="AA234" s="1142"/>
    </row>
    <row r="235" spans="1:27">
      <c r="A235" s="711"/>
      <c r="B235" s="802"/>
      <c r="C235" s="818"/>
      <c r="D235" s="711"/>
      <c r="E235" s="9"/>
      <c r="F235" s="434" t="s">
        <v>850</v>
      </c>
      <c r="G235" s="9" t="s">
        <v>1193</v>
      </c>
      <c r="X235" s="10"/>
      <c r="Y235" s="1140"/>
      <c r="Z235" s="1141"/>
      <c r="AA235" s="1142"/>
    </row>
    <row r="236" spans="1:27">
      <c r="A236" s="711"/>
      <c r="B236" s="802"/>
      <c r="C236" s="818"/>
      <c r="D236" s="711"/>
      <c r="E236" s="9"/>
      <c r="F236" s="434" t="s">
        <v>323</v>
      </c>
      <c r="G236" s="9" t="s">
        <v>977</v>
      </c>
      <c r="X236" s="10"/>
      <c r="Y236" s="25"/>
      <c r="Z236" s="26"/>
      <c r="AA236" s="27"/>
    </row>
    <row r="237" spans="1:27">
      <c r="A237" s="711"/>
      <c r="B237" s="802"/>
      <c r="C237" s="818"/>
      <c r="D237" s="711"/>
      <c r="E237" s="9"/>
      <c r="F237" s="434" t="s">
        <v>323</v>
      </c>
      <c r="G237" s="9" t="s">
        <v>444</v>
      </c>
      <c r="J237" s="1183"/>
      <c r="K237" s="1183"/>
      <c r="L237" s="1183"/>
      <c r="M237" s="1183"/>
      <c r="N237" s="1183"/>
      <c r="O237" s="1183"/>
      <c r="P237" s="1183"/>
      <c r="Q237" s="1183"/>
      <c r="R237" s="1183"/>
      <c r="S237" s="1183"/>
      <c r="T237" s="1183"/>
      <c r="U237" s="1183"/>
      <c r="V237" s="2" t="s">
        <v>243</v>
      </c>
      <c r="X237" s="10"/>
      <c r="Y237" s="25"/>
      <c r="Z237" s="26"/>
      <c r="AA237" s="27"/>
    </row>
    <row r="238" spans="1:27">
      <c r="A238" s="711"/>
      <c r="B238" s="802"/>
      <c r="C238" s="818"/>
      <c r="D238" s="711"/>
      <c r="E238" s="9"/>
      <c r="G238" s="122"/>
      <c r="H238" s="122"/>
      <c r="I238" s="122"/>
      <c r="J238" s="129"/>
      <c r="K238" s="129"/>
      <c r="L238" s="129"/>
      <c r="M238" s="129"/>
      <c r="N238" s="129"/>
      <c r="O238" s="129"/>
      <c r="P238" s="129"/>
      <c r="Q238" s="129"/>
      <c r="R238" s="129"/>
      <c r="S238" s="129"/>
      <c r="T238" s="129"/>
      <c r="U238" s="129"/>
      <c r="V238" s="129"/>
      <c r="X238" s="10"/>
      <c r="Y238" s="25"/>
      <c r="Z238" s="26"/>
      <c r="AA238" s="27"/>
    </row>
    <row r="239" spans="1:27">
      <c r="A239" s="711"/>
      <c r="B239" s="802"/>
      <c r="C239" s="818"/>
      <c r="D239" s="711"/>
      <c r="E239" s="9"/>
      <c r="F239" s="3" t="s">
        <v>445</v>
      </c>
      <c r="G239" s="122"/>
      <c r="H239" s="122"/>
      <c r="I239" s="122"/>
      <c r="J239" s="129"/>
      <c r="K239" s="129"/>
      <c r="L239" s="129"/>
      <c r="M239" s="129"/>
      <c r="N239" s="129"/>
      <c r="O239" s="129"/>
      <c r="P239" s="129"/>
      <c r="Q239" s="129"/>
      <c r="R239" s="129"/>
      <c r="S239" s="129"/>
      <c r="T239" s="129"/>
      <c r="U239" s="129"/>
      <c r="V239" s="129"/>
      <c r="X239" s="10"/>
      <c r="Y239" s="25"/>
      <c r="Z239" s="26"/>
      <c r="AA239" s="27"/>
    </row>
    <row r="240" spans="1:27">
      <c r="A240" s="711"/>
      <c r="B240" s="802"/>
      <c r="C240" s="818"/>
      <c r="D240" s="711"/>
      <c r="E240" s="9"/>
      <c r="F240" s="82"/>
      <c r="G240" s="1112" t="s">
        <v>446</v>
      </c>
      <c r="H240" s="1112"/>
      <c r="I240" s="1112"/>
      <c r="J240" s="1112"/>
      <c r="K240" s="1112"/>
      <c r="L240" s="1112"/>
      <c r="M240" s="1112"/>
      <c r="N240" s="1112"/>
      <c r="O240" s="1112"/>
      <c r="P240" s="1112"/>
      <c r="Q240" s="1112"/>
      <c r="R240" s="1112"/>
      <c r="S240" s="1112"/>
      <c r="T240" s="1112"/>
      <c r="U240" s="1152" t="s">
        <v>447</v>
      </c>
      <c r="V240" s="1153"/>
      <c r="W240" s="1159"/>
      <c r="X240" s="10"/>
      <c r="Y240" s="25"/>
      <c r="Z240" s="26"/>
      <c r="AA240" s="27"/>
    </row>
    <row r="241" spans="1:28">
      <c r="A241" s="711"/>
      <c r="B241" s="802"/>
      <c r="C241" s="818"/>
      <c r="D241" s="711"/>
      <c r="E241" s="9"/>
      <c r="F241" s="435" t="s">
        <v>1153</v>
      </c>
      <c r="G241" s="1184" t="s">
        <v>448</v>
      </c>
      <c r="H241" s="1184"/>
      <c r="I241" s="1184"/>
      <c r="J241" s="1184"/>
      <c r="K241" s="1184"/>
      <c r="L241" s="1184"/>
      <c r="M241" s="1184"/>
      <c r="N241" s="1184"/>
      <c r="O241" s="1184"/>
      <c r="P241" s="1184"/>
      <c r="Q241" s="1184"/>
      <c r="R241" s="1184"/>
      <c r="S241" s="1184"/>
      <c r="T241" s="1184"/>
      <c r="U241" s="1185" t="s">
        <v>190</v>
      </c>
      <c r="V241" s="1186"/>
      <c r="W241" s="1187"/>
      <c r="X241" s="10"/>
      <c r="Y241" s="25"/>
      <c r="Z241" s="26"/>
      <c r="AA241" s="27"/>
    </row>
    <row r="242" spans="1:28">
      <c r="A242" s="711"/>
      <c r="B242" s="802"/>
      <c r="C242" s="818"/>
      <c r="D242" s="711"/>
      <c r="E242" s="9"/>
      <c r="F242" s="435" t="s">
        <v>1154</v>
      </c>
      <c r="G242" s="1184" t="s">
        <v>449</v>
      </c>
      <c r="H242" s="1184"/>
      <c r="I242" s="1184"/>
      <c r="J242" s="1184"/>
      <c r="K242" s="1184"/>
      <c r="L242" s="1184"/>
      <c r="M242" s="1184"/>
      <c r="N242" s="1184"/>
      <c r="O242" s="1184"/>
      <c r="P242" s="1184"/>
      <c r="Q242" s="1184"/>
      <c r="R242" s="1184"/>
      <c r="S242" s="1184"/>
      <c r="T242" s="1184"/>
      <c r="U242" s="1185" t="s">
        <v>190</v>
      </c>
      <c r="V242" s="1186"/>
      <c r="W242" s="1187"/>
      <c r="X242" s="10"/>
      <c r="Y242" s="25"/>
      <c r="Z242" s="26"/>
      <c r="AA242" s="27"/>
    </row>
    <row r="243" spans="1:28">
      <c r="A243" s="711"/>
      <c r="B243" s="802"/>
      <c r="C243" s="818"/>
      <c r="D243" s="711"/>
      <c r="E243" s="9"/>
      <c r="F243" s="435" t="s">
        <v>1155</v>
      </c>
      <c r="G243" s="1184" t="s">
        <v>1194</v>
      </c>
      <c r="H243" s="1184"/>
      <c r="I243" s="1184"/>
      <c r="J243" s="1184"/>
      <c r="K243" s="1184"/>
      <c r="L243" s="1184"/>
      <c r="M243" s="1184"/>
      <c r="N243" s="1184"/>
      <c r="O243" s="1184"/>
      <c r="P243" s="1184"/>
      <c r="Q243" s="1184"/>
      <c r="R243" s="1184"/>
      <c r="S243" s="1184"/>
      <c r="T243" s="1184"/>
      <c r="U243" s="1185" t="s">
        <v>190</v>
      </c>
      <c r="V243" s="1186"/>
      <c r="W243" s="1187"/>
      <c r="X243" s="10"/>
      <c r="Y243" s="25"/>
      <c r="Z243" s="26"/>
      <c r="AA243" s="27"/>
    </row>
    <row r="244" spans="1:28" ht="15.6" customHeight="1">
      <c r="A244" s="711"/>
      <c r="B244" s="802"/>
      <c r="C244" s="818"/>
      <c r="D244" s="711"/>
      <c r="E244" s="9"/>
      <c r="F244" s="827" t="s">
        <v>427</v>
      </c>
      <c r="G244" s="1198" t="s">
        <v>450</v>
      </c>
      <c r="H244" s="1198"/>
      <c r="I244" s="1198"/>
      <c r="J244" s="1198"/>
      <c r="K244" s="1198"/>
      <c r="L244" s="1198"/>
      <c r="M244" s="1198"/>
      <c r="N244" s="1198"/>
      <c r="O244" s="1198"/>
      <c r="P244" s="1198"/>
      <c r="Q244" s="1198"/>
      <c r="R244" s="1198"/>
      <c r="S244" s="1198"/>
      <c r="T244" s="1198"/>
      <c r="U244" s="1199" t="s">
        <v>190</v>
      </c>
      <c r="V244" s="1200"/>
      <c r="W244" s="1201"/>
      <c r="X244" s="10"/>
      <c r="Y244" s="25"/>
      <c r="Z244" s="26"/>
      <c r="AA244" s="27"/>
    </row>
    <row r="245" spans="1:28" ht="20.399999999999999" customHeight="1">
      <c r="A245" s="495"/>
      <c r="B245" s="802"/>
      <c r="C245" s="380"/>
      <c r="D245" s="711"/>
      <c r="E245" s="9"/>
      <c r="F245" s="674"/>
      <c r="G245" s="1198"/>
      <c r="H245" s="1198"/>
      <c r="I245" s="1198"/>
      <c r="J245" s="1198"/>
      <c r="K245" s="1198"/>
      <c r="L245" s="1198"/>
      <c r="M245" s="1198"/>
      <c r="N245" s="1198"/>
      <c r="O245" s="1198"/>
      <c r="P245" s="1198"/>
      <c r="Q245" s="1198"/>
      <c r="R245" s="1198"/>
      <c r="S245" s="1198"/>
      <c r="T245" s="1198"/>
      <c r="U245" s="1202"/>
      <c r="V245" s="1203"/>
      <c r="W245" s="1204"/>
      <c r="X245" s="10"/>
      <c r="Y245" s="25"/>
      <c r="Z245" s="26"/>
      <c r="AA245" s="27"/>
    </row>
    <row r="246" spans="1:28">
      <c r="A246" s="495"/>
      <c r="B246" s="802"/>
      <c r="C246" s="380"/>
      <c r="D246" s="711"/>
      <c r="E246" s="9"/>
      <c r="F246" s="827" t="s">
        <v>428</v>
      </c>
      <c r="G246" s="1198" t="s">
        <v>1195</v>
      </c>
      <c r="H246" s="1198"/>
      <c r="I246" s="1198"/>
      <c r="J246" s="1198"/>
      <c r="K246" s="1198"/>
      <c r="L246" s="1198"/>
      <c r="M246" s="1198"/>
      <c r="N246" s="1198"/>
      <c r="O246" s="1198"/>
      <c r="P246" s="1198"/>
      <c r="Q246" s="1198"/>
      <c r="R246" s="1198"/>
      <c r="S246" s="1198"/>
      <c r="T246" s="1198"/>
      <c r="U246" s="1199" t="s">
        <v>190</v>
      </c>
      <c r="V246" s="1200"/>
      <c r="W246" s="1201"/>
      <c r="X246" s="10"/>
      <c r="Y246" s="25"/>
      <c r="Z246" s="26"/>
      <c r="AA246" s="27"/>
    </row>
    <row r="247" spans="1:28">
      <c r="A247" s="495"/>
      <c r="B247" s="802"/>
      <c r="C247" s="380"/>
      <c r="D247" s="711"/>
      <c r="E247" s="9"/>
      <c r="F247" s="674"/>
      <c r="G247" s="1198"/>
      <c r="H247" s="1198"/>
      <c r="I247" s="1198"/>
      <c r="J247" s="1198"/>
      <c r="K247" s="1198"/>
      <c r="L247" s="1198"/>
      <c r="M247" s="1198"/>
      <c r="N247" s="1198"/>
      <c r="O247" s="1198"/>
      <c r="P247" s="1198"/>
      <c r="Q247" s="1198"/>
      <c r="R247" s="1198"/>
      <c r="S247" s="1198"/>
      <c r="T247" s="1198"/>
      <c r="U247" s="1202"/>
      <c r="V247" s="1203"/>
      <c r="W247" s="1204"/>
      <c r="X247" s="10"/>
      <c r="Y247" s="25"/>
      <c r="Z247" s="26"/>
      <c r="AA247" s="27"/>
    </row>
    <row r="248" spans="1:28">
      <c r="A248" s="495"/>
      <c r="B248" s="802"/>
      <c r="C248" s="380"/>
      <c r="D248" s="711"/>
      <c r="E248" s="9"/>
      <c r="F248" s="435" t="s">
        <v>423</v>
      </c>
      <c r="G248" s="1184" t="s">
        <v>1196</v>
      </c>
      <c r="H248" s="1184"/>
      <c r="I248" s="1184"/>
      <c r="J248" s="1184"/>
      <c r="K248" s="1184"/>
      <c r="L248" s="1184"/>
      <c r="M248" s="1184"/>
      <c r="N248" s="1184"/>
      <c r="O248" s="1184"/>
      <c r="P248" s="1184"/>
      <c r="Q248" s="1184"/>
      <c r="R248" s="1184"/>
      <c r="S248" s="1184"/>
      <c r="T248" s="1184"/>
      <c r="U248" s="1185" t="s">
        <v>190</v>
      </c>
      <c r="V248" s="1186"/>
      <c r="W248" s="1187"/>
      <c r="X248" s="10"/>
      <c r="Y248" s="25"/>
      <c r="Z248" s="26"/>
      <c r="AA248" s="27"/>
    </row>
    <row r="249" spans="1:28">
      <c r="A249" s="495"/>
      <c r="B249" s="802"/>
      <c r="C249" s="380"/>
      <c r="D249" s="711"/>
      <c r="E249" s="9"/>
      <c r="F249" s="435" t="s">
        <v>426</v>
      </c>
      <c r="G249" s="1184" t="s">
        <v>1197</v>
      </c>
      <c r="H249" s="1184"/>
      <c r="I249" s="1184"/>
      <c r="J249" s="1184"/>
      <c r="K249" s="1184"/>
      <c r="L249" s="1184"/>
      <c r="M249" s="1184"/>
      <c r="N249" s="1184"/>
      <c r="O249" s="1184"/>
      <c r="P249" s="1184"/>
      <c r="Q249" s="1184"/>
      <c r="R249" s="1184"/>
      <c r="S249" s="1184"/>
      <c r="T249" s="1184"/>
      <c r="U249" s="1185" t="s">
        <v>190</v>
      </c>
      <c r="V249" s="1186"/>
      <c r="W249" s="1187"/>
      <c r="X249" s="10"/>
      <c r="Y249" s="25"/>
      <c r="Z249" s="26"/>
      <c r="AA249" s="27"/>
    </row>
    <row r="250" spans="1:28">
      <c r="A250" s="495"/>
      <c r="B250" s="802"/>
      <c r="C250" s="380"/>
      <c r="D250" s="711"/>
      <c r="E250" s="9"/>
      <c r="F250" s="435" t="s">
        <v>451</v>
      </c>
      <c r="G250" s="1184" t="s">
        <v>1198</v>
      </c>
      <c r="H250" s="1184"/>
      <c r="I250" s="1184"/>
      <c r="J250" s="1184"/>
      <c r="K250" s="1184"/>
      <c r="L250" s="1184"/>
      <c r="M250" s="1184"/>
      <c r="N250" s="1184"/>
      <c r="O250" s="1184"/>
      <c r="P250" s="1184"/>
      <c r="Q250" s="1184"/>
      <c r="R250" s="1184"/>
      <c r="S250" s="1184"/>
      <c r="T250" s="1184"/>
      <c r="U250" s="1185" t="s">
        <v>190</v>
      </c>
      <c r="V250" s="1186"/>
      <c r="W250" s="1187"/>
      <c r="X250" s="10"/>
      <c r="Y250" s="25"/>
      <c r="Z250" s="26"/>
      <c r="AA250" s="27"/>
    </row>
    <row r="251" spans="1:28">
      <c r="A251" s="495"/>
      <c r="B251" s="802"/>
      <c r="C251" s="380"/>
      <c r="D251" s="495"/>
      <c r="E251" s="9"/>
      <c r="F251" s="436" t="s">
        <v>452</v>
      </c>
      <c r="G251"/>
      <c r="H251"/>
      <c r="I251"/>
      <c r="J251"/>
      <c r="K251"/>
      <c r="L251"/>
      <c r="M251"/>
      <c r="N251"/>
      <c r="O251"/>
      <c r="P251"/>
      <c r="Q251"/>
      <c r="R251"/>
      <c r="S251"/>
      <c r="T251"/>
      <c r="U251"/>
      <c r="V251"/>
      <c r="W251"/>
      <c r="X251" s="10"/>
      <c r="Y251" s="25"/>
      <c r="Z251" s="26"/>
      <c r="AA251" s="27"/>
    </row>
    <row r="252" spans="1:28">
      <c r="A252" s="495"/>
      <c r="B252" s="802"/>
      <c r="C252" s="380"/>
      <c r="D252" s="495"/>
      <c r="E252" s="9"/>
      <c r="F252" s="92"/>
      <c r="G252"/>
      <c r="H252"/>
      <c r="I252"/>
      <c r="J252"/>
      <c r="K252"/>
      <c r="L252"/>
      <c r="M252"/>
      <c r="N252"/>
      <c r="O252"/>
      <c r="P252"/>
      <c r="Q252"/>
      <c r="R252"/>
      <c r="S252"/>
      <c r="T252"/>
      <c r="U252"/>
      <c r="V252"/>
      <c r="W252"/>
      <c r="X252" s="10"/>
      <c r="Y252" s="25"/>
      <c r="Z252" s="26"/>
      <c r="AA252" s="27"/>
    </row>
    <row r="253" spans="1:28" ht="13.5" customHeight="1">
      <c r="A253" s="475"/>
      <c r="B253" s="381">
        <v>16</v>
      </c>
      <c r="C253" s="818" t="s">
        <v>1199</v>
      </c>
      <c r="D253" s="475" t="s">
        <v>1344</v>
      </c>
      <c r="E253" s="9"/>
      <c r="F253" s="1059" t="s">
        <v>1100</v>
      </c>
      <c r="G253" s="1059"/>
      <c r="H253" s="1059"/>
      <c r="I253" s="1059"/>
      <c r="J253" s="1059"/>
      <c r="K253" s="1059"/>
      <c r="L253" s="1059"/>
      <c r="M253" s="1134" t="s">
        <v>187</v>
      </c>
      <c r="N253" s="1135"/>
      <c r="O253" s="1135"/>
      <c r="P253" s="1135"/>
      <c r="Q253" s="1135"/>
      <c r="R253" s="1135"/>
      <c r="S253" s="1135"/>
      <c r="T253" s="1135"/>
      <c r="U253" s="1136"/>
      <c r="V253"/>
      <c r="W253"/>
      <c r="X253" s="10"/>
      <c r="Y253" s="1140" t="s">
        <v>27</v>
      </c>
      <c r="Z253" s="1141"/>
      <c r="AA253" s="1142"/>
      <c r="AB253" s="1196"/>
    </row>
    <row r="254" spans="1:28">
      <c r="A254" s="475"/>
      <c r="B254" s="381"/>
      <c r="C254" s="818"/>
      <c r="D254" s="475"/>
      <c r="E254" s="9"/>
      <c r="F254" s="1059"/>
      <c r="G254" s="1059"/>
      <c r="H254" s="1059"/>
      <c r="I254" s="1059"/>
      <c r="J254" s="1059"/>
      <c r="K254" s="1059"/>
      <c r="L254" s="1059"/>
      <c r="M254" s="1137"/>
      <c r="N254" s="1138"/>
      <c r="O254" s="1138"/>
      <c r="P254" s="1138"/>
      <c r="Q254" s="1138"/>
      <c r="R254" s="1138"/>
      <c r="S254" s="1138"/>
      <c r="T254" s="1138"/>
      <c r="U254" s="1139"/>
      <c r="V254"/>
      <c r="W254"/>
      <c r="X254" s="10"/>
      <c r="Y254" s="1140"/>
      <c r="Z254" s="1141"/>
      <c r="AA254" s="1142"/>
      <c r="AB254" s="1197"/>
    </row>
    <row r="255" spans="1:28">
      <c r="A255" s="475"/>
      <c r="B255" s="381"/>
      <c r="C255" s="818"/>
      <c r="D255" s="475"/>
      <c r="E255" s="9"/>
      <c r="F255" s="92"/>
      <c r="G255"/>
      <c r="H255"/>
      <c r="I255"/>
      <c r="J255"/>
      <c r="K255"/>
      <c r="L255"/>
      <c r="M255"/>
      <c r="N255"/>
      <c r="O255"/>
      <c r="P255"/>
      <c r="Q255"/>
      <c r="R255"/>
      <c r="S255"/>
      <c r="T255"/>
      <c r="U255"/>
      <c r="V255"/>
      <c r="W255"/>
      <c r="X255" s="10"/>
      <c r="Y255" s="1140"/>
      <c r="Z255" s="1141"/>
      <c r="AA255" s="1142"/>
      <c r="AB255" s="1197"/>
    </row>
    <row r="256" spans="1:28">
      <c r="A256" s="476"/>
      <c r="B256" s="482"/>
      <c r="C256" s="483"/>
      <c r="D256" s="476"/>
      <c r="E256" s="5"/>
      <c r="F256" s="149"/>
      <c r="G256" s="56"/>
      <c r="H256" s="56"/>
      <c r="I256" s="56"/>
      <c r="J256" s="56"/>
      <c r="K256" s="56"/>
      <c r="L256" s="56"/>
      <c r="M256" s="56"/>
      <c r="N256" s="56"/>
      <c r="O256" s="56"/>
      <c r="P256" s="56"/>
      <c r="Q256" s="56"/>
      <c r="R256" s="56"/>
      <c r="S256" s="56"/>
      <c r="T256" s="56"/>
      <c r="U256" s="56"/>
      <c r="V256" s="56"/>
      <c r="W256" s="56"/>
      <c r="X256" s="7"/>
      <c r="Y256" s="1143"/>
      <c r="Z256" s="1144"/>
      <c r="AA256" s="1145"/>
      <c r="AB256" s="1197"/>
    </row>
    <row r="257" spans="1:28" ht="9" customHeight="1">
      <c r="A257" s="475"/>
      <c r="B257" s="381"/>
      <c r="C257" s="382"/>
      <c r="D257" s="475"/>
      <c r="E257" s="9"/>
      <c r="F257" s="92"/>
      <c r="G257"/>
      <c r="H257"/>
      <c r="I257"/>
      <c r="J257"/>
      <c r="K257"/>
      <c r="L257"/>
      <c r="M257"/>
      <c r="N257"/>
      <c r="O257"/>
      <c r="P257"/>
      <c r="Q257"/>
      <c r="R257"/>
      <c r="S257"/>
      <c r="T257"/>
      <c r="U257"/>
      <c r="V257"/>
      <c r="W257"/>
      <c r="X257" s="10"/>
      <c r="Y257" s="479"/>
      <c r="Z257" s="480"/>
      <c r="AA257" s="481"/>
    </row>
    <row r="258" spans="1:28" ht="13.5" customHeight="1">
      <c r="A258" s="711" t="s">
        <v>1200</v>
      </c>
      <c r="B258" s="802">
        <v>17</v>
      </c>
      <c r="C258" s="818" t="s">
        <v>1201</v>
      </c>
      <c r="D258" s="711" t="s">
        <v>1202</v>
      </c>
      <c r="E258" s="9"/>
      <c r="F258" s="1059" t="s">
        <v>186</v>
      </c>
      <c r="G258" s="1059"/>
      <c r="H258" s="1059"/>
      <c r="I258" s="1059"/>
      <c r="J258" s="1059"/>
      <c r="K258" s="1059"/>
      <c r="L258" s="1059"/>
      <c r="M258" s="1134" t="s">
        <v>306</v>
      </c>
      <c r="N258" s="1135"/>
      <c r="O258" s="1135"/>
      <c r="P258" s="1135"/>
      <c r="Q258" s="1135"/>
      <c r="R258" s="1135"/>
      <c r="S258" s="1135"/>
      <c r="T258" s="1135"/>
      <c r="U258" s="1135"/>
      <c r="V258" s="1135"/>
      <c r="W258" s="1136"/>
      <c r="X258" s="10"/>
      <c r="Y258" s="1140" t="s">
        <v>121</v>
      </c>
      <c r="Z258" s="1141"/>
      <c r="AA258" s="1142"/>
    </row>
    <row r="259" spans="1:28">
      <c r="A259" s="711"/>
      <c r="B259" s="802"/>
      <c r="C259" s="818"/>
      <c r="D259" s="711"/>
      <c r="E259" s="9"/>
      <c r="F259" s="1059"/>
      <c r="G259" s="1059"/>
      <c r="H259" s="1059"/>
      <c r="I259" s="1059"/>
      <c r="J259" s="1059"/>
      <c r="K259" s="1059"/>
      <c r="L259" s="1059"/>
      <c r="M259" s="1137"/>
      <c r="N259" s="1138"/>
      <c r="O259" s="1138"/>
      <c r="P259" s="1138"/>
      <c r="Q259" s="1138"/>
      <c r="R259" s="1138"/>
      <c r="S259" s="1138"/>
      <c r="T259" s="1138"/>
      <c r="U259" s="1138"/>
      <c r="V259" s="1138"/>
      <c r="W259" s="1139"/>
      <c r="X259" s="10"/>
      <c r="Y259" s="1140"/>
      <c r="Z259" s="1141"/>
      <c r="AA259" s="1142"/>
    </row>
    <row r="260" spans="1:28">
      <c r="A260" s="711"/>
      <c r="B260" s="802"/>
      <c r="C260" s="818"/>
      <c r="D260" s="711"/>
      <c r="E260" s="9"/>
      <c r="X260" s="10"/>
      <c r="Y260" s="1140"/>
      <c r="Z260" s="1141"/>
      <c r="AA260" s="1142"/>
    </row>
    <row r="261" spans="1:28">
      <c r="A261" s="711"/>
      <c r="B261" s="802"/>
      <c r="C261" s="818"/>
      <c r="D261" s="711"/>
      <c r="E261" s="9"/>
      <c r="F261"/>
      <c r="G261"/>
      <c r="H261"/>
      <c r="I261"/>
      <c r="J261"/>
      <c r="K261"/>
      <c r="L261"/>
      <c r="M261"/>
      <c r="N261"/>
      <c r="O261"/>
      <c r="P261"/>
      <c r="Q261"/>
      <c r="R261"/>
      <c r="S261"/>
      <c r="T261"/>
      <c r="X261" s="10"/>
      <c r="Y261" s="1140"/>
      <c r="Z261" s="1141"/>
      <c r="AA261" s="1142"/>
    </row>
    <row r="262" spans="1:28">
      <c r="A262" s="711"/>
      <c r="B262" s="802"/>
      <c r="C262" s="818"/>
      <c r="D262" s="711"/>
      <c r="E262" s="9"/>
      <c r="F262"/>
      <c r="G262"/>
      <c r="H262"/>
      <c r="I262"/>
      <c r="J262"/>
      <c r="K262"/>
      <c r="L262"/>
      <c r="M262"/>
      <c r="N262"/>
      <c r="O262"/>
      <c r="P262"/>
      <c r="Q262"/>
      <c r="R262"/>
      <c r="S262"/>
      <c r="T262"/>
      <c r="X262" s="10"/>
      <c r="Y262" s="1140"/>
      <c r="Z262" s="1141"/>
      <c r="AA262" s="1142"/>
    </row>
    <row r="263" spans="1:28">
      <c r="A263" s="711"/>
      <c r="B263" s="802"/>
      <c r="C263" s="818"/>
      <c r="D263" s="711"/>
      <c r="E263" s="9"/>
      <c r="F263" s="3"/>
      <c r="X263" s="10"/>
      <c r="Y263" s="1140"/>
      <c r="Z263" s="1141"/>
      <c r="AA263" s="1142"/>
    </row>
    <row r="264" spans="1:28">
      <c r="A264" s="711"/>
      <c r="B264" s="802"/>
      <c r="C264" s="818"/>
      <c r="D264" s="711"/>
      <c r="E264" s="9"/>
      <c r="X264" s="10"/>
      <c r="Y264" s="1140"/>
      <c r="Z264" s="1141"/>
      <c r="AA264" s="1142"/>
    </row>
    <row r="265" spans="1:28">
      <c r="A265" s="475"/>
      <c r="B265" s="381"/>
      <c r="C265" s="382"/>
      <c r="D265" s="475"/>
      <c r="Y265" s="479"/>
      <c r="Z265" s="480"/>
      <c r="AA265" s="481"/>
    </row>
    <row r="266" spans="1:28" ht="15.75" customHeight="1">
      <c r="A266" s="1194" t="s">
        <v>978</v>
      </c>
      <c r="B266" s="381">
        <v>18</v>
      </c>
      <c r="C266" s="818" t="s">
        <v>1203</v>
      </c>
      <c r="D266" s="711" t="s">
        <v>1347</v>
      </c>
      <c r="E266" s="9"/>
      <c r="F266" s="1059" t="s">
        <v>186</v>
      </c>
      <c r="G266" s="1059"/>
      <c r="H266" s="1059"/>
      <c r="I266" s="1059"/>
      <c r="J266" s="1059"/>
      <c r="K266" s="1059"/>
      <c r="L266" s="1059"/>
      <c r="M266" s="1134" t="s">
        <v>187</v>
      </c>
      <c r="N266" s="1135"/>
      <c r="O266" s="1135"/>
      <c r="P266" s="1135"/>
      <c r="Q266" s="1135"/>
      <c r="R266" s="1135"/>
      <c r="S266" s="1135"/>
      <c r="T266" s="1135"/>
      <c r="U266" s="1136"/>
      <c r="V266"/>
      <c r="W266"/>
      <c r="X266" s="10"/>
      <c r="Y266" s="1140" t="s">
        <v>27</v>
      </c>
      <c r="Z266" s="1141"/>
      <c r="AA266" s="1142"/>
      <c r="AB266" s="1188"/>
    </row>
    <row r="267" spans="1:28">
      <c r="A267" s="1194"/>
      <c r="B267" s="381"/>
      <c r="C267" s="818"/>
      <c r="D267" s="711"/>
      <c r="E267" s="9"/>
      <c r="F267" s="1059"/>
      <c r="G267" s="1059"/>
      <c r="H267" s="1059"/>
      <c r="I267" s="1059"/>
      <c r="J267" s="1059"/>
      <c r="K267" s="1059"/>
      <c r="L267" s="1059"/>
      <c r="M267" s="1137"/>
      <c r="N267" s="1138"/>
      <c r="O267" s="1138"/>
      <c r="P267" s="1138"/>
      <c r="Q267" s="1138"/>
      <c r="R267" s="1138"/>
      <c r="S267" s="1138"/>
      <c r="T267" s="1138"/>
      <c r="U267" s="1139"/>
      <c r="V267"/>
      <c r="W267"/>
      <c r="X267" s="10"/>
      <c r="Y267" s="1140"/>
      <c r="Z267" s="1141"/>
      <c r="AA267" s="1142"/>
      <c r="AB267" s="1189"/>
    </row>
    <row r="268" spans="1:28">
      <c r="A268" s="1194"/>
      <c r="B268" s="381"/>
      <c r="C268" s="818"/>
      <c r="D268" s="711"/>
      <c r="Y268" s="1140"/>
      <c r="Z268" s="1141"/>
      <c r="AA268" s="1142"/>
      <c r="AB268" s="1189"/>
    </row>
    <row r="269" spans="1:28">
      <c r="A269" s="1194"/>
      <c r="B269" s="381"/>
      <c r="C269" s="818"/>
      <c r="D269" s="711"/>
      <c r="Y269" s="1140"/>
      <c r="Z269" s="1141"/>
      <c r="AA269" s="1142"/>
      <c r="AB269" s="1189"/>
    </row>
    <row r="270" spans="1:28">
      <c r="A270" s="475"/>
      <c r="B270" s="381"/>
      <c r="C270" s="818"/>
      <c r="D270" s="711"/>
      <c r="Y270" s="479"/>
      <c r="Z270" s="480"/>
      <c r="AA270" s="481"/>
      <c r="AB270" s="1189"/>
    </row>
    <row r="271" spans="1:28">
      <c r="A271" s="475"/>
      <c r="B271" s="381"/>
      <c r="C271" s="818"/>
      <c r="D271" s="711"/>
      <c r="Y271" s="479"/>
      <c r="Z271" s="480"/>
      <c r="AA271" s="481"/>
      <c r="AB271" s="1189"/>
    </row>
    <row r="272" spans="1:28">
      <c r="A272" s="475"/>
      <c r="B272" s="381"/>
      <c r="C272" s="818"/>
      <c r="D272" s="711"/>
      <c r="Y272" s="479"/>
      <c r="Z272" s="480"/>
      <c r="AA272" s="481"/>
      <c r="AB272" s="1189"/>
    </row>
    <row r="273" spans="1:28">
      <c r="A273" s="475"/>
      <c r="B273" s="381"/>
      <c r="C273" s="382"/>
      <c r="D273" s="1195"/>
      <c r="Y273" s="479"/>
      <c r="Z273" s="480"/>
      <c r="AA273" s="481"/>
      <c r="AB273" s="1189"/>
    </row>
    <row r="274" spans="1:28">
      <c r="A274" s="475"/>
      <c r="B274" s="381"/>
      <c r="C274" s="382"/>
      <c r="D274" s="1195"/>
      <c r="Y274" s="479"/>
      <c r="Z274" s="480"/>
      <c r="AA274" s="481"/>
      <c r="AB274" s="1189"/>
    </row>
    <row r="275" spans="1:28">
      <c r="A275" s="475"/>
      <c r="B275" s="381"/>
      <c r="C275" s="382"/>
      <c r="D275" s="1195"/>
      <c r="Y275" s="479"/>
      <c r="Z275" s="480"/>
      <c r="AA275" s="481"/>
      <c r="AB275" s="1189"/>
    </row>
    <row r="276" spans="1:28">
      <c r="A276" s="475"/>
      <c r="B276" s="381"/>
      <c r="C276" s="382"/>
      <c r="D276" s="1195"/>
      <c r="Y276" s="479"/>
      <c r="Z276" s="480"/>
      <c r="AA276" s="481"/>
      <c r="AB276" s="1189"/>
    </row>
    <row r="277" spans="1:28">
      <c r="A277" s="475"/>
      <c r="B277" s="381"/>
      <c r="C277" s="382"/>
      <c r="D277" s="1195"/>
      <c r="Y277" s="479"/>
      <c r="Z277" s="480"/>
      <c r="AA277" s="481"/>
      <c r="AB277" s="1189"/>
    </row>
    <row r="278" spans="1:28">
      <c r="A278" s="475"/>
      <c r="B278" s="381"/>
      <c r="C278" s="382"/>
      <c r="D278" s="1195"/>
      <c r="Y278" s="479"/>
      <c r="Z278" s="480"/>
      <c r="AA278" s="481"/>
      <c r="AB278" s="1189"/>
    </row>
    <row r="279" spans="1:28">
      <c r="A279" s="475"/>
      <c r="B279" s="381"/>
      <c r="C279" s="382"/>
      <c r="D279" s="1195"/>
      <c r="Y279" s="479"/>
      <c r="Z279" s="480"/>
      <c r="AA279" s="481"/>
      <c r="AB279" s="1189"/>
    </row>
    <row r="280" spans="1:28">
      <c r="A280" s="475"/>
      <c r="B280" s="381"/>
      <c r="C280" s="382"/>
      <c r="D280" s="1195"/>
      <c r="Y280" s="479"/>
      <c r="Z280" s="480"/>
      <c r="AA280" s="481"/>
      <c r="AB280" s="1189"/>
    </row>
    <row r="281" spans="1:28">
      <c r="A281" s="475"/>
      <c r="B281" s="381"/>
      <c r="C281" s="382"/>
      <c r="D281" s="1195"/>
      <c r="Y281" s="479"/>
      <c r="Z281" s="480"/>
      <c r="AA281" s="481"/>
      <c r="AB281" s="1189"/>
    </row>
    <row r="282" spans="1:28">
      <c r="A282" s="475"/>
      <c r="B282" s="381"/>
      <c r="C282" s="382"/>
      <c r="D282" s="1195"/>
      <c r="Y282" s="479"/>
      <c r="Z282" s="480"/>
      <c r="AA282" s="481"/>
      <c r="AB282" s="1189"/>
    </row>
    <row r="283" spans="1:28">
      <c r="A283" s="475"/>
      <c r="B283" s="381"/>
      <c r="C283" s="382"/>
      <c r="D283" s="475"/>
      <c r="Y283" s="479"/>
      <c r="Z283" s="480"/>
      <c r="AA283" s="481"/>
      <c r="AB283" s="1189"/>
    </row>
    <row r="284" spans="1:28" ht="6.75" customHeight="1">
      <c r="A284" s="495"/>
      <c r="B284" s="386"/>
      <c r="C284" s="380"/>
      <c r="D284" s="495"/>
      <c r="Y284" s="479"/>
      <c r="Z284" s="480"/>
      <c r="AA284" s="481"/>
    </row>
    <row r="285" spans="1:28" ht="13.5" customHeight="1">
      <c r="A285" s="711" t="s">
        <v>1204</v>
      </c>
      <c r="B285" s="802">
        <v>19</v>
      </c>
      <c r="C285" s="818" t="s">
        <v>1205</v>
      </c>
      <c r="D285" s="711" t="s">
        <v>1206</v>
      </c>
      <c r="E285" s="9"/>
      <c r="F285" s="1059" t="s">
        <v>186</v>
      </c>
      <c r="G285" s="1059"/>
      <c r="H285" s="1059"/>
      <c r="I285" s="1059"/>
      <c r="J285" s="1059"/>
      <c r="K285" s="1059"/>
      <c r="L285" s="1059"/>
      <c r="M285" s="1134" t="s">
        <v>187</v>
      </c>
      <c r="N285" s="1135"/>
      <c r="O285" s="1135"/>
      <c r="P285" s="1135"/>
      <c r="Q285" s="1135"/>
      <c r="R285" s="1135"/>
      <c r="S285" s="1135"/>
      <c r="T285" s="1135"/>
      <c r="U285" s="1136"/>
      <c r="X285" s="10"/>
      <c r="Y285" s="1140" t="s">
        <v>27</v>
      </c>
      <c r="Z285" s="1141"/>
      <c r="AA285" s="1142"/>
    </row>
    <row r="286" spans="1:28">
      <c r="A286" s="711"/>
      <c r="B286" s="802"/>
      <c r="C286" s="818"/>
      <c r="D286" s="711"/>
      <c r="E286" s="9"/>
      <c r="F286" s="1059"/>
      <c r="G286" s="1059"/>
      <c r="H286" s="1059"/>
      <c r="I286" s="1059"/>
      <c r="J286" s="1059"/>
      <c r="K286" s="1059"/>
      <c r="L286" s="1059"/>
      <c r="M286" s="1137"/>
      <c r="N286" s="1138"/>
      <c r="O286" s="1138"/>
      <c r="P286" s="1138"/>
      <c r="Q286" s="1138"/>
      <c r="R286" s="1138"/>
      <c r="S286" s="1138"/>
      <c r="T286" s="1138"/>
      <c r="U286" s="1139"/>
      <c r="X286" s="10"/>
      <c r="Y286" s="1140"/>
      <c r="Z286" s="1141"/>
      <c r="AA286" s="1142"/>
    </row>
    <row r="287" spans="1:28">
      <c r="A287" s="711"/>
      <c r="B287" s="802"/>
      <c r="C287" s="818"/>
      <c r="D287" s="711"/>
      <c r="E287" s="9"/>
      <c r="X287" s="10"/>
      <c r="Y287" s="1140"/>
      <c r="Z287" s="1141"/>
      <c r="AA287" s="1142"/>
    </row>
    <row r="288" spans="1:28">
      <c r="A288" s="711"/>
      <c r="B288" s="802"/>
      <c r="C288" s="818"/>
      <c r="D288" s="711"/>
      <c r="E288" s="9"/>
      <c r="F288" s="3" t="s">
        <v>453</v>
      </c>
      <c r="X288" s="10"/>
      <c r="Y288" s="1140"/>
      <c r="Z288" s="1141"/>
      <c r="AA288" s="1142"/>
    </row>
    <row r="289" spans="1:27">
      <c r="A289" s="711"/>
      <c r="B289" s="802"/>
      <c r="C289" s="818"/>
      <c r="D289" s="711"/>
      <c r="E289" s="9"/>
      <c r="F289"/>
      <c r="G289" s="434" t="s">
        <v>323</v>
      </c>
      <c r="H289" s="21" t="s">
        <v>1207</v>
      </c>
      <c r="K289"/>
      <c r="L289"/>
      <c r="M289"/>
      <c r="N289" s="434" t="s">
        <v>323</v>
      </c>
      <c r="O289" s="1" t="s">
        <v>1208</v>
      </c>
      <c r="P289" s="1"/>
      <c r="Q289" s="1"/>
      <c r="X289" s="10"/>
      <c r="Y289" s="1140"/>
      <c r="Z289" s="1141"/>
      <c r="AA289" s="1142"/>
    </row>
    <row r="290" spans="1:27" ht="13.5" customHeight="1">
      <c r="A290" s="711"/>
      <c r="B290" s="802"/>
      <c r="C290" s="818"/>
      <c r="D290" s="711"/>
      <c r="E290" s="9"/>
      <c r="F290"/>
      <c r="G290" s="434" t="s">
        <v>323</v>
      </c>
      <c r="H290" s="1" t="s">
        <v>1209</v>
      </c>
      <c r="K290"/>
      <c r="L290"/>
      <c r="M290"/>
      <c r="N290" s="434" t="s">
        <v>323</v>
      </c>
      <c r="O290" s="1" t="s">
        <v>1210</v>
      </c>
      <c r="P290" s="1"/>
      <c r="Q290" s="1"/>
      <c r="S290" s="1"/>
      <c r="T290" s="1"/>
      <c r="U290" s="1"/>
      <c r="V290" s="1"/>
      <c r="W290" s="1"/>
      <c r="X290" s="19"/>
      <c r="Y290" s="25"/>
      <c r="Z290" s="26"/>
      <c r="AA290" s="27"/>
    </row>
    <row r="291" spans="1:27" ht="13.5" customHeight="1">
      <c r="A291" s="711"/>
      <c r="B291" s="802"/>
      <c r="C291" s="818"/>
      <c r="D291" s="711"/>
      <c r="E291" s="9"/>
      <c r="F291"/>
      <c r="G291" s="434" t="s">
        <v>323</v>
      </c>
      <c r="H291" s="1190" t="s">
        <v>1211</v>
      </c>
      <c r="I291" s="1190"/>
      <c r="J291" s="1190"/>
      <c r="K291" s="1190"/>
      <c r="L291" s="1190"/>
      <c r="M291" s="1190"/>
      <c r="N291" s="434" t="s">
        <v>323</v>
      </c>
      <c r="O291" s="1191" t="s">
        <v>1212</v>
      </c>
      <c r="P291" s="1191"/>
      <c r="Q291" s="1191"/>
      <c r="R291" s="1191"/>
      <c r="S291" s="1191"/>
      <c r="T291" s="1191"/>
      <c r="U291" s="1191"/>
      <c r="V291" s="1191"/>
      <c r="W291" s="1191"/>
      <c r="X291" s="1192"/>
      <c r="Y291" s="25"/>
      <c r="Z291" s="26"/>
      <c r="AA291" s="27"/>
    </row>
    <row r="292" spans="1:27" ht="13.5" customHeight="1">
      <c r="A292" s="711"/>
      <c r="B292" s="802"/>
      <c r="C292" s="818"/>
      <c r="D292" s="711"/>
      <c r="E292" s="9"/>
      <c r="F292" s="18"/>
      <c r="H292" s="1190"/>
      <c r="I292" s="1190"/>
      <c r="J292" s="1190"/>
      <c r="K292" s="1190"/>
      <c r="L292" s="1190"/>
      <c r="M292" s="1190"/>
      <c r="N292" s="84"/>
      <c r="O292" s="1191"/>
      <c r="P292" s="1191"/>
      <c r="Q292" s="1191"/>
      <c r="R292" s="1191"/>
      <c r="S292" s="1191"/>
      <c r="T292" s="1191"/>
      <c r="U292" s="1191"/>
      <c r="V292" s="1191"/>
      <c r="W292" s="1191"/>
      <c r="X292" s="1192"/>
      <c r="Y292" s="25"/>
      <c r="Z292" s="26"/>
      <c r="AA292" s="27"/>
    </row>
    <row r="293" spans="1:27" ht="13.5" customHeight="1">
      <c r="A293" s="711"/>
      <c r="B293" s="802"/>
      <c r="C293" s="818"/>
      <c r="D293" s="711"/>
      <c r="E293" s="9"/>
      <c r="F293" s="18"/>
      <c r="H293" s="1190"/>
      <c r="I293" s="1190"/>
      <c r="J293" s="1190"/>
      <c r="K293" s="1190"/>
      <c r="L293" s="1190"/>
      <c r="M293" s="1190"/>
      <c r="N293" s="84"/>
      <c r="O293" s="1191"/>
      <c r="P293" s="1191"/>
      <c r="Q293" s="1191"/>
      <c r="R293" s="1191"/>
      <c r="S293" s="1191"/>
      <c r="T293" s="1191"/>
      <c r="U293" s="1191"/>
      <c r="V293" s="1191"/>
      <c r="W293" s="1191"/>
      <c r="X293" s="1192"/>
      <c r="Y293" s="25"/>
      <c r="Z293" s="26"/>
      <c r="AA293" s="27"/>
    </row>
    <row r="294" spans="1:27" ht="13.5" customHeight="1">
      <c r="A294" s="711"/>
      <c r="B294" s="802"/>
      <c r="C294" s="818"/>
      <c r="D294" s="711"/>
      <c r="E294" s="9"/>
      <c r="F294" s="18"/>
      <c r="G294" s="437" t="s">
        <v>271</v>
      </c>
      <c r="H294" s="1193" t="s">
        <v>979</v>
      </c>
      <c r="I294" s="1190"/>
      <c r="J294" s="1190"/>
      <c r="K294" s="1190"/>
      <c r="L294" s="1190"/>
      <c r="M294" s="1190"/>
      <c r="N294" s="1190"/>
      <c r="O294" s="1190"/>
      <c r="P294" s="1190"/>
      <c r="Q294" s="1190"/>
      <c r="R294" s="1190"/>
      <c r="S294" s="1190"/>
      <c r="T294" s="1190"/>
      <c r="U294" s="488"/>
      <c r="V294" s="488"/>
      <c r="W294" s="488"/>
      <c r="X294" s="489"/>
      <c r="Y294" s="25"/>
      <c r="Z294" s="26"/>
      <c r="AA294" s="27"/>
    </row>
    <row r="295" spans="1:27" ht="13.5" customHeight="1">
      <c r="A295" s="711"/>
      <c r="B295" s="802"/>
      <c r="C295" s="818"/>
      <c r="D295" s="711"/>
      <c r="E295" s="9"/>
      <c r="F295" s="18"/>
      <c r="H295" s="487"/>
      <c r="I295" s="487"/>
      <c r="J295" s="487"/>
      <c r="K295" s="487"/>
      <c r="L295" s="487"/>
      <c r="M295" s="487"/>
      <c r="N295" s="84"/>
      <c r="O295" s="488"/>
      <c r="P295" s="488"/>
      <c r="Q295" s="488"/>
      <c r="R295" s="488"/>
      <c r="S295" s="488"/>
      <c r="T295" s="488"/>
      <c r="U295" s="488"/>
      <c r="V295" s="488"/>
      <c r="W295" s="488"/>
      <c r="X295" s="489"/>
      <c r="Y295" s="25"/>
      <c r="Z295" s="26"/>
      <c r="AA295" s="27"/>
    </row>
    <row r="296" spans="1:27">
      <c r="A296" s="820"/>
      <c r="B296" s="805"/>
      <c r="C296" s="1151"/>
      <c r="D296" s="820"/>
      <c r="E296" s="5"/>
      <c r="F296" s="6"/>
      <c r="G296" s="116"/>
      <c r="H296" s="150"/>
      <c r="I296" s="150"/>
      <c r="J296" s="150"/>
      <c r="K296" s="150"/>
      <c r="L296" s="6"/>
      <c r="M296" s="6"/>
      <c r="N296" s="6"/>
      <c r="O296" s="6"/>
      <c r="P296" s="6"/>
      <c r="Q296" s="6"/>
      <c r="R296" s="6"/>
      <c r="S296" s="6"/>
      <c r="T296" s="6"/>
      <c r="U296" s="6"/>
      <c r="V296" s="6"/>
      <c r="W296" s="6"/>
      <c r="X296" s="7"/>
      <c r="Y296" s="34"/>
      <c r="Z296" s="35"/>
      <c r="AA296" s="36"/>
    </row>
    <row r="297" spans="1:27" ht="9" customHeight="1">
      <c r="A297" s="475"/>
      <c r="B297" s="381"/>
      <c r="C297" s="382"/>
      <c r="D297" s="475"/>
      <c r="G297" s="18"/>
      <c r="H297" s="151"/>
      <c r="I297" s="151"/>
      <c r="J297" s="151"/>
      <c r="K297" s="151"/>
      <c r="X297" s="10"/>
      <c r="Y297" s="479"/>
      <c r="Z297" s="480"/>
      <c r="AA297" s="481"/>
    </row>
    <row r="298" spans="1:27" ht="13.5" customHeight="1">
      <c r="A298" s="711" t="s">
        <v>1213</v>
      </c>
      <c r="B298" s="802">
        <v>20</v>
      </c>
      <c r="C298" s="818" t="s">
        <v>1214</v>
      </c>
      <c r="D298" s="711" t="s">
        <v>487</v>
      </c>
      <c r="F298" s="1059" t="s">
        <v>186</v>
      </c>
      <c r="G298" s="1059"/>
      <c r="H298" s="1059"/>
      <c r="I298" s="1059"/>
      <c r="J298" s="1059"/>
      <c r="K298" s="1059"/>
      <c r="L298" s="1059"/>
      <c r="M298" s="1134" t="s">
        <v>187</v>
      </c>
      <c r="N298" s="1135"/>
      <c r="O298" s="1135"/>
      <c r="P298" s="1135"/>
      <c r="Q298" s="1135"/>
      <c r="R298" s="1135"/>
      <c r="S298" s="1135"/>
      <c r="T298" s="1135"/>
      <c r="U298" s="1136"/>
      <c r="X298" s="10"/>
      <c r="Y298" s="1140" t="s">
        <v>27</v>
      </c>
      <c r="Z298" s="1141"/>
      <c r="AA298" s="1142"/>
    </row>
    <row r="299" spans="1:27">
      <c r="A299" s="711"/>
      <c r="B299" s="802"/>
      <c r="C299" s="818"/>
      <c r="D299" s="711"/>
      <c r="F299" s="1059"/>
      <c r="G299" s="1059"/>
      <c r="H299" s="1059"/>
      <c r="I299" s="1059"/>
      <c r="J299" s="1059"/>
      <c r="K299" s="1059"/>
      <c r="L299" s="1059"/>
      <c r="M299" s="1137"/>
      <c r="N299" s="1138"/>
      <c r="O299" s="1138"/>
      <c r="P299" s="1138"/>
      <c r="Q299" s="1138"/>
      <c r="R299" s="1138"/>
      <c r="S299" s="1138"/>
      <c r="T299" s="1138"/>
      <c r="U299" s="1139"/>
      <c r="X299" s="10"/>
      <c r="Y299" s="1140"/>
      <c r="Z299" s="1141"/>
      <c r="AA299" s="1142"/>
    </row>
    <row r="300" spans="1:27">
      <c r="A300" s="711"/>
      <c r="B300" s="802"/>
      <c r="C300" s="818"/>
      <c r="D300" s="711"/>
      <c r="E300" s="9"/>
      <c r="X300" s="10"/>
      <c r="Y300" s="1140"/>
      <c r="Z300" s="1141"/>
      <c r="AA300" s="1142"/>
    </row>
    <row r="301" spans="1:27">
      <c r="A301" s="711"/>
      <c r="B301" s="802"/>
      <c r="C301" s="818"/>
      <c r="D301" s="711"/>
      <c r="E301" s="9"/>
      <c r="F301" s="3" t="s">
        <v>492</v>
      </c>
      <c r="X301" s="10"/>
      <c r="Y301" s="1140"/>
      <c r="Z301" s="1141"/>
      <c r="AA301" s="1142"/>
    </row>
    <row r="302" spans="1:27" ht="13.5" customHeight="1">
      <c r="A302" s="711"/>
      <c r="B302" s="802"/>
      <c r="C302" s="818"/>
      <c r="D302" s="711"/>
      <c r="E302" s="9"/>
      <c r="F302" s="1161"/>
      <c r="G302" s="1162"/>
      <c r="H302" s="1163"/>
      <c r="I302" s="1167" t="s">
        <v>454</v>
      </c>
      <c r="J302" s="1168"/>
      <c r="K302" s="1168"/>
      <c r="L302" s="1169"/>
      <c r="M302" s="1173" t="s">
        <v>455</v>
      </c>
      <c r="N302" s="1174"/>
      <c r="O302" s="1174"/>
      <c r="P302" s="1174"/>
      <c r="Q302" s="1174"/>
      <c r="R302" s="1174"/>
      <c r="S302" s="1174"/>
      <c r="T302" s="1174"/>
      <c r="U302" s="1175"/>
      <c r="X302" s="10"/>
      <c r="Y302" s="1140"/>
      <c r="Z302" s="1141"/>
      <c r="AA302" s="1142"/>
    </row>
    <row r="303" spans="1:27">
      <c r="A303" s="711"/>
      <c r="B303" s="802"/>
      <c r="C303" s="818"/>
      <c r="D303" s="711"/>
      <c r="E303" s="9"/>
      <c r="F303" s="1164"/>
      <c r="G303" s="1165"/>
      <c r="H303" s="1166"/>
      <c r="I303" s="1170"/>
      <c r="J303" s="1171"/>
      <c r="K303" s="1171"/>
      <c r="L303" s="1172"/>
      <c r="M303" s="1176"/>
      <c r="N303" s="1177"/>
      <c r="O303" s="1177"/>
      <c r="P303" s="1177"/>
      <c r="Q303" s="1177"/>
      <c r="R303" s="1177"/>
      <c r="S303" s="1177"/>
      <c r="T303" s="1177"/>
      <c r="U303" s="1178"/>
      <c r="X303" s="10"/>
      <c r="Y303" s="1140"/>
      <c r="Z303" s="1141"/>
      <c r="AA303" s="1142"/>
    </row>
    <row r="304" spans="1:27">
      <c r="A304" s="711"/>
      <c r="B304" s="802"/>
      <c r="C304" s="818"/>
      <c r="D304" s="711"/>
      <c r="E304" s="9"/>
      <c r="F304" s="1112" t="s">
        <v>82</v>
      </c>
      <c r="G304" s="1112"/>
      <c r="H304" s="1112"/>
      <c r="I304" s="1179"/>
      <c r="J304" s="1179"/>
      <c r="K304" s="1180"/>
      <c r="L304" s="1181" t="s">
        <v>63</v>
      </c>
      <c r="M304" s="891" t="s">
        <v>376</v>
      </c>
      <c r="N304" s="891"/>
      <c r="O304" s="891"/>
      <c r="P304" s="891"/>
      <c r="Q304" s="891"/>
      <c r="R304" s="891"/>
      <c r="S304" s="891"/>
      <c r="T304" s="891"/>
      <c r="U304" s="891"/>
      <c r="X304" s="10"/>
      <c r="Y304" s="1140"/>
      <c r="Z304" s="1141"/>
      <c r="AA304" s="1142"/>
    </row>
    <row r="305" spans="1:27" ht="13.5" customHeight="1">
      <c r="A305" s="711"/>
      <c r="B305" s="802"/>
      <c r="C305" s="818"/>
      <c r="D305" s="711"/>
      <c r="E305" s="9"/>
      <c r="F305" s="1112"/>
      <c r="G305" s="1112"/>
      <c r="H305" s="1112"/>
      <c r="I305" s="1179"/>
      <c r="J305" s="1179"/>
      <c r="K305" s="1180"/>
      <c r="L305" s="1181"/>
      <c r="M305" s="891"/>
      <c r="N305" s="891"/>
      <c r="O305" s="891"/>
      <c r="P305" s="891"/>
      <c r="Q305" s="891"/>
      <c r="R305" s="891"/>
      <c r="S305" s="891"/>
      <c r="T305" s="891"/>
      <c r="U305" s="891"/>
      <c r="X305" s="10"/>
      <c r="Y305" s="1140"/>
      <c r="Z305" s="1141"/>
      <c r="AA305" s="1142"/>
    </row>
    <row r="306" spans="1:27" ht="13.5" customHeight="1">
      <c r="A306" s="711"/>
      <c r="B306" s="802"/>
      <c r="C306" s="818"/>
      <c r="D306" s="711"/>
      <c r="E306" s="9"/>
      <c r="F306" s="1112" t="s">
        <v>83</v>
      </c>
      <c r="G306" s="1112"/>
      <c r="H306" s="1112"/>
      <c r="I306" s="1179"/>
      <c r="J306" s="1179"/>
      <c r="K306" s="1180"/>
      <c r="L306" s="1181" t="s">
        <v>63</v>
      </c>
      <c r="M306" s="891" t="s">
        <v>376</v>
      </c>
      <c r="N306" s="891"/>
      <c r="O306" s="891"/>
      <c r="P306" s="891"/>
      <c r="Q306" s="891"/>
      <c r="R306" s="891"/>
      <c r="S306" s="891"/>
      <c r="T306" s="891"/>
      <c r="U306" s="891"/>
      <c r="X306" s="10"/>
      <c r="Y306" s="1140"/>
      <c r="Z306" s="1141"/>
      <c r="AA306" s="1142"/>
    </row>
    <row r="307" spans="1:27">
      <c r="A307" s="711"/>
      <c r="B307" s="802"/>
      <c r="C307" s="818"/>
      <c r="D307" s="711"/>
      <c r="E307" s="9"/>
      <c r="F307" s="1112"/>
      <c r="G307" s="1112"/>
      <c r="H307" s="1112"/>
      <c r="I307" s="1179"/>
      <c r="J307" s="1179"/>
      <c r="K307" s="1180"/>
      <c r="L307" s="1181"/>
      <c r="M307" s="891"/>
      <c r="N307" s="891"/>
      <c r="O307" s="891"/>
      <c r="P307" s="891"/>
      <c r="Q307" s="891"/>
      <c r="R307" s="891"/>
      <c r="S307" s="891"/>
      <c r="T307" s="891"/>
      <c r="U307" s="891"/>
      <c r="X307" s="10"/>
      <c r="Y307" s="1140"/>
      <c r="Z307" s="1141"/>
      <c r="AA307" s="1142"/>
    </row>
    <row r="308" spans="1:27" ht="13.5" customHeight="1">
      <c r="A308" s="711"/>
      <c r="B308" s="802"/>
      <c r="C308" s="818"/>
      <c r="D308" s="711"/>
      <c r="E308" s="9"/>
      <c r="F308" s="3"/>
      <c r="T308" s="88"/>
      <c r="U308" s="60"/>
      <c r="V308" s="60"/>
      <c r="W308" s="60"/>
      <c r="X308" s="87"/>
      <c r="Y308" s="1140"/>
      <c r="Z308" s="1141"/>
      <c r="AA308" s="1142"/>
    </row>
    <row r="309" spans="1:27">
      <c r="A309" s="711"/>
      <c r="B309" s="802"/>
      <c r="C309" s="818"/>
      <c r="D309" s="711"/>
      <c r="F309" s="3" t="s">
        <v>456</v>
      </c>
      <c r="X309" s="10"/>
      <c r="Y309" s="1140"/>
      <c r="Z309" s="1141"/>
      <c r="AA309" s="1142"/>
    </row>
    <row r="310" spans="1:27" ht="13.5" customHeight="1">
      <c r="A310" s="711"/>
      <c r="B310" s="802"/>
      <c r="C310" s="818"/>
      <c r="D310" s="711"/>
      <c r="F310"/>
      <c r="G310" s="434" t="s">
        <v>323</v>
      </c>
      <c r="H310" s="9" t="s">
        <v>1215</v>
      </c>
      <c r="N310" s="49"/>
      <c r="O310" s="49"/>
      <c r="P310" s="49"/>
      <c r="Q310" s="49"/>
      <c r="R310" s="49"/>
      <c r="S310" s="49"/>
      <c r="T310" s="49"/>
      <c r="X310" s="10"/>
      <c r="Y310" s="1140"/>
      <c r="Z310" s="1141"/>
      <c r="AA310" s="1142"/>
    </row>
    <row r="311" spans="1:27">
      <c r="A311" s="711"/>
      <c r="B311" s="802"/>
      <c r="C311" s="818"/>
      <c r="D311" s="711"/>
      <c r="F311"/>
      <c r="G311" s="438"/>
      <c r="H311" s="13" t="s">
        <v>1101</v>
      </c>
      <c r="I311" s="129" t="s">
        <v>457</v>
      </c>
      <c r="K311" s="1180"/>
      <c r="L311" s="1182"/>
      <c r="M311" s="2" t="s">
        <v>458</v>
      </c>
      <c r="O311" s="66" t="s">
        <v>1216</v>
      </c>
      <c r="P311" s="1180"/>
      <c r="Q311" s="1182"/>
      <c r="R311" s="2" t="s">
        <v>458</v>
      </c>
      <c r="T311" s="49" t="s">
        <v>243</v>
      </c>
      <c r="X311" s="10"/>
      <c r="Y311" s="1140"/>
      <c r="Z311" s="1141"/>
      <c r="AA311" s="1142"/>
    </row>
    <row r="312" spans="1:27">
      <c r="A312" s="711"/>
      <c r="B312" s="802"/>
      <c r="C312" s="818"/>
      <c r="D312" s="711"/>
      <c r="E312" s="9"/>
      <c r="F312"/>
      <c r="G312" s="434" t="s">
        <v>323</v>
      </c>
      <c r="H312" s="9" t="s">
        <v>459</v>
      </c>
      <c r="V312" s="122"/>
      <c r="W312" s="122"/>
      <c r="X312" s="10"/>
      <c r="Y312" s="1140"/>
      <c r="Z312" s="1141"/>
      <c r="AA312" s="1142"/>
    </row>
    <row r="313" spans="1:27">
      <c r="A313" s="711"/>
      <c r="B313" s="802"/>
      <c r="C313" s="818"/>
      <c r="D313" s="711"/>
      <c r="E313" s="9"/>
      <c r="F313" s="122"/>
      <c r="G313" s="122"/>
      <c r="H313" s="122"/>
      <c r="I313" s="122"/>
      <c r="J313" s="122"/>
      <c r="K313" s="122"/>
      <c r="L313" s="122"/>
      <c r="M313" s="122"/>
      <c r="N313" s="122"/>
      <c r="O313" s="122"/>
      <c r="P313" s="122"/>
      <c r="Q313" s="122"/>
      <c r="R313" s="122"/>
      <c r="S313" s="122"/>
      <c r="T313" s="122"/>
      <c r="U313" s="122"/>
      <c r="V313" s="122"/>
      <c r="W313" s="122"/>
      <c r="X313" s="10"/>
      <c r="Y313" s="1140"/>
      <c r="Z313" s="1141"/>
      <c r="AA313" s="1142"/>
    </row>
    <row r="314" spans="1:27">
      <c r="A314" s="711"/>
      <c r="B314" s="802"/>
      <c r="C314" s="818"/>
      <c r="D314" s="711"/>
      <c r="E314" s="9"/>
      <c r="F314" s="122"/>
      <c r="G314" s="122"/>
      <c r="H314" s="122"/>
      <c r="I314" s="122"/>
      <c r="J314" s="122"/>
      <c r="K314" s="122"/>
      <c r="L314" s="122"/>
      <c r="M314" s="122"/>
      <c r="N314" s="122"/>
      <c r="O314" s="122"/>
      <c r="P314" s="122"/>
      <c r="Q314" s="122"/>
      <c r="R314" s="122"/>
      <c r="S314" s="122"/>
      <c r="T314" s="122"/>
      <c r="U314" s="122"/>
      <c r="V314" s="122"/>
      <c r="W314" s="122"/>
      <c r="X314" s="10"/>
      <c r="Y314" s="1140"/>
      <c r="Z314" s="1141"/>
      <c r="AA314" s="1142"/>
    </row>
    <row r="315" spans="1:27">
      <c r="A315" s="711"/>
      <c r="B315" s="802"/>
      <c r="C315" s="818"/>
      <c r="D315" s="711"/>
      <c r="E315" s="9"/>
      <c r="F315" s="122"/>
      <c r="G315" s="122"/>
      <c r="H315" s="122"/>
      <c r="I315" s="122"/>
      <c r="J315" s="122"/>
      <c r="K315" s="122"/>
      <c r="L315" s="122"/>
      <c r="M315" s="122"/>
      <c r="N315" s="122"/>
      <c r="O315" s="122"/>
      <c r="P315" s="122"/>
      <c r="Q315" s="122"/>
      <c r="R315" s="122"/>
      <c r="S315" s="122"/>
      <c r="T315" s="122"/>
      <c r="U315" s="122"/>
      <c r="V315" s="122"/>
      <c r="W315" s="122"/>
      <c r="X315" s="10"/>
      <c r="Y315" s="1140"/>
      <c r="Z315" s="1141"/>
      <c r="AA315" s="1142"/>
    </row>
    <row r="316" spans="1:27">
      <c r="A316" s="711"/>
      <c r="B316" s="802"/>
      <c r="C316" s="818"/>
      <c r="D316" s="711"/>
      <c r="E316" s="9"/>
      <c r="F316" s="122"/>
      <c r="G316" s="122"/>
      <c r="H316" s="122"/>
      <c r="I316" s="122"/>
      <c r="J316" s="122"/>
      <c r="K316" s="122"/>
      <c r="L316" s="122"/>
      <c r="M316" s="122"/>
      <c r="N316" s="122"/>
      <c r="O316" s="122"/>
      <c r="P316" s="122"/>
      <c r="Q316" s="122"/>
      <c r="R316" s="122"/>
      <c r="S316" s="122"/>
      <c r="T316" s="122"/>
      <c r="U316" s="122"/>
      <c r="V316" s="122"/>
      <c r="W316" s="122"/>
      <c r="X316" s="10"/>
      <c r="Y316" s="1140"/>
      <c r="Z316" s="1141"/>
      <c r="AA316" s="1142"/>
    </row>
    <row r="317" spans="1:27">
      <c r="A317" s="711"/>
      <c r="B317" s="802"/>
      <c r="C317" s="818"/>
      <c r="D317" s="711"/>
      <c r="E317" s="9"/>
      <c r="F317" s="122"/>
      <c r="G317" s="122"/>
      <c r="H317" s="122"/>
      <c r="I317" s="122"/>
      <c r="J317" s="122"/>
      <c r="K317" s="122"/>
      <c r="L317" s="122"/>
      <c r="M317" s="122"/>
      <c r="N317" s="122"/>
      <c r="O317" s="122"/>
      <c r="P317" s="122"/>
      <c r="Q317" s="122"/>
      <c r="R317" s="122"/>
      <c r="S317" s="122"/>
      <c r="T317" s="122"/>
      <c r="U317" s="122"/>
      <c r="V317" s="122"/>
      <c r="W317" s="122"/>
      <c r="X317" s="10"/>
      <c r="Y317" s="1140"/>
      <c r="Z317" s="1141"/>
      <c r="AA317" s="1142"/>
    </row>
    <row r="318" spans="1:27">
      <c r="A318" s="711"/>
      <c r="B318" s="802"/>
      <c r="C318" s="818"/>
      <c r="D318" s="711"/>
      <c r="E318" s="9"/>
      <c r="F318" s="122"/>
      <c r="G318" s="122"/>
      <c r="H318" s="122"/>
      <c r="I318" s="122"/>
      <c r="J318" s="122"/>
      <c r="K318" s="122"/>
      <c r="L318" s="122"/>
      <c r="M318" s="122"/>
      <c r="N318" s="122"/>
      <c r="O318" s="122"/>
      <c r="P318" s="122"/>
      <c r="Q318" s="122"/>
      <c r="R318" s="122"/>
      <c r="S318" s="122"/>
      <c r="T318" s="122"/>
      <c r="U318" s="122"/>
      <c r="V318" s="122"/>
      <c r="W318" s="122"/>
      <c r="X318" s="10"/>
      <c r="Y318" s="1140"/>
      <c r="Z318" s="1141"/>
      <c r="AA318" s="1142"/>
    </row>
    <row r="319" spans="1:27">
      <c r="A319" s="711"/>
      <c r="B319" s="802"/>
      <c r="C319" s="818"/>
      <c r="D319" s="711"/>
      <c r="E319" s="9"/>
      <c r="F319" s="122"/>
      <c r="G319" s="122"/>
      <c r="H319" s="122"/>
      <c r="I319" s="122"/>
      <c r="J319" s="122"/>
      <c r="K319" s="122"/>
      <c r="L319" s="122"/>
      <c r="M319" s="122"/>
      <c r="N319" s="122"/>
      <c r="O319" s="122"/>
      <c r="P319" s="122"/>
      <c r="Q319" s="122"/>
      <c r="R319" s="122"/>
      <c r="S319" s="122"/>
      <c r="T319" s="122"/>
      <c r="U319" s="122"/>
      <c r="V319" s="122"/>
      <c r="W319" s="122"/>
      <c r="X319" s="10"/>
      <c r="Y319" s="1140"/>
      <c r="Z319" s="1141"/>
      <c r="AA319" s="1142"/>
    </row>
    <row r="320" spans="1:27">
      <c r="A320" s="711"/>
      <c r="B320" s="802"/>
      <c r="C320" s="818"/>
      <c r="D320" s="711"/>
      <c r="E320" s="9"/>
      <c r="F320" s="122"/>
      <c r="G320" s="122"/>
      <c r="H320" s="122"/>
      <c r="I320" s="122"/>
      <c r="J320" s="122"/>
      <c r="K320" s="122"/>
      <c r="L320" s="122"/>
      <c r="M320" s="122"/>
      <c r="N320" s="122"/>
      <c r="O320" s="122"/>
      <c r="P320" s="122"/>
      <c r="Q320" s="122"/>
      <c r="R320" s="122"/>
      <c r="S320" s="122"/>
      <c r="T320" s="122"/>
      <c r="U320" s="122"/>
      <c r="V320" s="122"/>
      <c r="W320" s="122"/>
      <c r="X320" s="10"/>
      <c r="Y320" s="1140"/>
      <c r="Z320" s="1141"/>
      <c r="AA320" s="1142"/>
    </row>
    <row r="321" spans="1:27">
      <c r="A321" s="711"/>
      <c r="B321" s="802"/>
      <c r="C321" s="818"/>
      <c r="D321" s="711"/>
      <c r="E321" s="9"/>
      <c r="F321" s="122"/>
      <c r="G321" s="122"/>
      <c r="H321" s="122"/>
      <c r="I321" s="122"/>
      <c r="J321" s="122"/>
      <c r="K321" s="122"/>
      <c r="L321" s="122"/>
      <c r="M321" s="122"/>
      <c r="N321" s="122"/>
      <c r="O321" s="122"/>
      <c r="P321" s="122"/>
      <c r="Q321" s="122"/>
      <c r="R321" s="122"/>
      <c r="S321" s="122"/>
      <c r="T321" s="122"/>
      <c r="U321" s="122"/>
      <c r="V321" s="122"/>
      <c r="W321" s="122"/>
      <c r="X321" s="10"/>
      <c r="Y321" s="1140"/>
      <c r="Z321" s="1141"/>
      <c r="AA321" s="1142"/>
    </row>
    <row r="322" spans="1:27">
      <c r="A322" s="711"/>
      <c r="B322" s="802"/>
      <c r="C322" s="818"/>
      <c r="D322" s="711"/>
      <c r="E322" s="9"/>
      <c r="F322" s="122"/>
      <c r="G322" s="122"/>
      <c r="H322" s="122"/>
      <c r="I322" s="122"/>
      <c r="J322" s="122"/>
      <c r="K322" s="122"/>
      <c r="L322" s="122"/>
      <c r="M322" s="122"/>
      <c r="N322" s="122"/>
      <c r="O322" s="122"/>
      <c r="P322" s="122"/>
      <c r="Q322" s="122"/>
      <c r="R322" s="122"/>
      <c r="S322" s="122"/>
      <c r="T322" s="122"/>
      <c r="U322" s="122"/>
      <c r="V322" s="122"/>
      <c r="W322" s="122"/>
      <c r="X322" s="10"/>
      <c r="Y322" s="1140"/>
      <c r="Z322" s="1141"/>
      <c r="AA322" s="1142"/>
    </row>
    <row r="323" spans="1:27">
      <c r="A323" s="711"/>
      <c r="B323" s="802"/>
      <c r="C323" s="818"/>
      <c r="D323" s="711"/>
      <c r="E323" s="9"/>
      <c r="X323" s="10"/>
      <c r="Y323" s="1140"/>
      <c r="Z323" s="1141"/>
      <c r="AA323" s="1142"/>
    </row>
    <row r="324" spans="1:27" ht="13.5" customHeight="1">
      <c r="A324" s="711"/>
      <c r="B324" s="802">
        <v>21</v>
      </c>
      <c r="C324" s="818" t="s">
        <v>1217</v>
      </c>
      <c r="D324" s="711" t="s">
        <v>460</v>
      </c>
      <c r="F324" s="1059" t="s">
        <v>186</v>
      </c>
      <c r="G324" s="1059"/>
      <c r="H324" s="1059"/>
      <c r="I324" s="1059"/>
      <c r="J324" s="1059"/>
      <c r="K324" s="1059"/>
      <c r="L324" s="1059"/>
      <c r="M324" s="1134" t="s">
        <v>306</v>
      </c>
      <c r="N324" s="1135"/>
      <c r="O324" s="1135"/>
      <c r="P324" s="1135"/>
      <c r="Q324" s="1135"/>
      <c r="R324" s="1135"/>
      <c r="S324" s="1135"/>
      <c r="T324" s="1135"/>
      <c r="U324" s="1135"/>
      <c r="V324" s="1135"/>
      <c r="W324" s="1136"/>
      <c r="Y324" s="1140" t="s">
        <v>27</v>
      </c>
      <c r="Z324" s="1141"/>
      <c r="AA324" s="1142"/>
    </row>
    <row r="325" spans="1:27">
      <c r="A325" s="711"/>
      <c r="B325" s="802"/>
      <c r="C325" s="818"/>
      <c r="D325" s="711"/>
      <c r="F325" s="1059"/>
      <c r="G325" s="1059"/>
      <c r="H325" s="1059"/>
      <c r="I325" s="1059"/>
      <c r="J325" s="1059"/>
      <c r="K325" s="1059"/>
      <c r="L325" s="1059"/>
      <c r="M325" s="1137"/>
      <c r="N325" s="1138"/>
      <c r="O325" s="1138"/>
      <c r="P325" s="1138"/>
      <c r="Q325" s="1138"/>
      <c r="R325" s="1138"/>
      <c r="S325" s="1138"/>
      <c r="T325" s="1138"/>
      <c r="U325" s="1138"/>
      <c r="V325" s="1138"/>
      <c r="W325" s="1139"/>
      <c r="Y325" s="1140"/>
      <c r="Z325" s="1141"/>
      <c r="AA325" s="1142"/>
    </row>
    <row r="326" spans="1:27">
      <c r="A326" s="711"/>
      <c r="B326" s="802"/>
      <c r="C326" s="818"/>
      <c r="D326" s="711"/>
      <c r="E326" s="9"/>
      <c r="F326" s="60"/>
      <c r="G326"/>
      <c r="H326"/>
      <c r="I326"/>
      <c r="J326"/>
      <c r="K326"/>
      <c r="L326"/>
      <c r="M326"/>
      <c r="N326"/>
      <c r="O326"/>
      <c r="P326"/>
      <c r="Q326"/>
      <c r="R326"/>
      <c r="S326"/>
      <c r="T326"/>
      <c r="U326"/>
      <c r="V326"/>
      <c r="X326" s="10"/>
      <c r="Y326" s="1140"/>
      <c r="Z326" s="1141"/>
      <c r="AA326" s="1142"/>
    </row>
    <row r="327" spans="1:27">
      <c r="A327" s="820"/>
      <c r="B327" s="805"/>
      <c r="C327" s="1151"/>
      <c r="D327" s="820"/>
      <c r="E327" s="5"/>
      <c r="F327" s="6"/>
      <c r="G327" s="6"/>
      <c r="H327" s="6"/>
      <c r="I327" s="6"/>
      <c r="J327" s="6"/>
      <c r="K327" s="6"/>
      <c r="L327" s="6"/>
      <c r="M327" s="6"/>
      <c r="N327" s="6"/>
      <c r="O327" s="6"/>
      <c r="P327" s="6"/>
      <c r="Q327" s="6"/>
      <c r="R327" s="6"/>
      <c r="S327" s="6"/>
      <c r="T327" s="6"/>
      <c r="U327" s="6"/>
      <c r="V327" s="6"/>
      <c r="W327" s="6"/>
      <c r="X327" s="7"/>
      <c r="Y327" s="1143"/>
      <c r="Z327" s="1144"/>
      <c r="AA327" s="1145"/>
    </row>
    <row r="328" spans="1:27" ht="6.75" customHeight="1">
      <c r="A328" s="475"/>
      <c r="B328" s="381"/>
      <c r="C328" s="382"/>
      <c r="D328" s="475"/>
      <c r="E328" s="9"/>
      <c r="G328" s="1"/>
      <c r="X328" s="10"/>
      <c r="Y328" s="479"/>
      <c r="Z328" s="480"/>
      <c r="AA328" s="481"/>
    </row>
    <row r="329" spans="1:27" ht="13.5" customHeight="1">
      <c r="A329" s="711" t="s">
        <v>1348</v>
      </c>
      <c r="B329" s="802">
        <v>22</v>
      </c>
      <c r="C329" s="818" t="s">
        <v>1218</v>
      </c>
      <c r="D329" s="711" t="s">
        <v>980</v>
      </c>
      <c r="F329" s="1059" t="s">
        <v>186</v>
      </c>
      <c r="G329" s="1059"/>
      <c r="H329" s="1059"/>
      <c r="I329" s="1059"/>
      <c r="J329" s="1059"/>
      <c r="K329" s="1059"/>
      <c r="L329" s="1059"/>
      <c r="M329" s="1134" t="s">
        <v>306</v>
      </c>
      <c r="N329" s="1135"/>
      <c r="O329" s="1135"/>
      <c r="P329" s="1135"/>
      <c r="Q329" s="1135"/>
      <c r="R329" s="1135"/>
      <c r="S329" s="1135"/>
      <c r="T329" s="1135"/>
      <c r="U329" s="1135"/>
      <c r="V329" s="1135"/>
      <c r="W329" s="1136"/>
      <c r="X329" s="10"/>
      <c r="Y329" s="1140" t="s">
        <v>27</v>
      </c>
      <c r="Z329" s="1141"/>
      <c r="AA329" s="1142"/>
    </row>
    <row r="330" spans="1:27">
      <c r="A330" s="711"/>
      <c r="B330" s="802"/>
      <c r="C330" s="818"/>
      <c r="D330" s="711"/>
      <c r="F330" s="1059"/>
      <c r="G330" s="1059"/>
      <c r="H330" s="1059"/>
      <c r="I330" s="1059"/>
      <c r="J330" s="1059"/>
      <c r="K330" s="1059"/>
      <c r="L330" s="1059"/>
      <c r="M330" s="1137"/>
      <c r="N330" s="1138"/>
      <c r="O330" s="1138"/>
      <c r="P330" s="1138"/>
      <c r="Q330" s="1138"/>
      <c r="R330" s="1138"/>
      <c r="S330" s="1138"/>
      <c r="T330" s="1138"/>
      <c r="U330" s="1138"/>
      <c r="V330" s="1138"/>
      <c r="W330" s="1139"/>
      <c r="X330" s="10"/>
      <c r="Y330" s="1140"/>
      <c r="Z330" s="1141"/>
      <c r="AA330" s="1142"/>
    </row>
    <row r="331" spans="1:27">
      <c r="A331" s="711"/>
      <c r="B331" s="802"/>
      <c r="C331" s="818"/>
      <c r="D331" s="711"/>
      <c r="E331" s="9"/>
      <c r="X331" s="10"/>
      <c r="Y331" s="1140"/>
      <c r="Z331" s="1141"/>
      <c r="AA331" s="1142"/>
    </row>
    <row r="332" spans="1:27">
      <c r="A332" s="711"/>
      <c r="B332" s="802"/>
      <c r="C332" s="818"/>
      <c r="D332" s="711"/>
      <c r="E332" s="9"/>
      <c r="F332" s="3" t="s">
        <v>981</v>
      </c>
      <c r="M332"/>
      <c r="N332"/>
      <c r="O332"/>
      <c r="P332"/>
      <c r="Q332"/>
      <c r="R332"/>
      <c r="S332"/>
      <c r="T332"/>
      <c r="U332"/>
      <c r="V332"/>
      <c r="W332"/>
      <c r="X332" s="10"/>
      <c r="Y332" s="1140"/>
      <c r="Z332" s="1141"/>
      <c r="AA332" s="1142"/>
    </row>
    <row r="333" spans="1:27">
      <c r="A333" s="711"/>
      <c r="B333" s="802"/>
      <c r="C333" s="818"/>
      <c r="D333" s="711"/>
      <c r="E333" s="9"/>
      <c r="F333" s="3"/>
      <c r="M333"/>
      <c r="N333"/>
      <c r="O333"/>
      <c r="P333"/>
      <c r="Q333" s="1146" t="s">
        <v>374</v>
      </c>
      <c r="R333" s="1147"/>
      <c r="S333" s="1147"/>
      <c r="T333" s="1147"/>
      <c r="U333" s="1147"/>
      <c r="V333" s="1147"/>
      <c r="W333" s="1148"/>
      <c r="X333" s="120"/>
      <c r="Y333" s="1140"/>
      <c r="Z333" s="1141"/>
      <c r="AA333" s="1142"/>
    </row>
    <row r="334" spans="1:27">
      <c r="A334" s="711"/>
      <c r="B334" s="802"/>
      <c r="C334" s="818"/>
      <c r="D334" s="711"/>
      <c r="E334" s="9"/>
      <c r="F334" s="3"/>
      <c r="M334"/>
      <c r="N334"/>
      <c r="O334"/>
      <c r="P334"/>
      <c r="Q334" s="13"/>
      <c r="R334"/>
      <c r="S334"/>
      <c r="T334"/>
      <c r="U334"/>
      <c r="V334"/>
      <c r="W334"/>
      <c r="X334" s="120"/>
      <c r="Y334" s="1140"/>
      <c r="Z334" s="1141"/>
      <c r="AA334" s="1142"/>
    </row>
    <row r="335" spans="1:27">
      <c r="A335" s="711"/>
      <c r="B335" s="802"/>
      <c r="C335" s="818"/>
      <c r="D335" s="711"/>
      <c r="E335" s="9"/>
      <c r="F335" s="3" t="s">
        <v>461</v>
      </c>
      <c r="G335"/>
      <c r="H335"/>
      <c r="I335"/>
      <c r="J335"/>
      <c r="K335"/>
      <c r="L335"/>
      <c r="M335"/>
      <c r="N335"/>
      <c r="O335"/>
      <c r="P335"/>
      <c r="Q335"/>
      <c r="R335"/>
      <c r="S335"/>
      <c r="T335" s="1146" t="s">
        <v>190</v>
      </c>
      <c r="U335" s="1147"/>
      <c r="V335" s="1147"/>
      <c r="W335" s="1148"/>
      <c r="X335" s="10"/>
      <c r="Y335" s="1140"/>
      <c r="Z335" s="1141"/>
      <c r="AA335" s="1142"/>
    </row>
    <row r="336" spans="1:27">
      <c r="A336" s="711"/>
      <c r="B336" s="802"/>
      <c r="C336" s="818"/>
      <c r="D336" s="711"/>
      <c r="E336" s="9"/>
      <c r="H336" s="13"/>
      <c r="I336" s="129"/>
      <c r="J336" s="129"/>
      <c r="K336" s="129"/>
      <c r="L336" s="129"/>
      <c r="M336" s="129"/>
      <c r="N336" s="129"/>
      <c r="O336" s="129"/>
      <c r="P336" s="129"/>
      <c r="Q336" s="129"/>
      <c r="R336" s="129"/>
      <c r="S336" s="129"/>
      <c r="T336" s="129"/>
      <c r="U336" s="129"/>
      <c r="V336" s="129"/>
      <c r="W336" s="129"/>
      <c r="X336" s="10"/>
      <c r="Y336" s="1140"/>
      <c r="Z336" s="1141"/>
      <c r="AA336" s="1142"/>
    </row>
    <row r="337" spans="1:27">
      <c r="A337" s="711"/>
      <c r="B337" s="802"/>
      <c r="C337" s="818"/>
      <c r="D337" s="711"/>
      <c r="E337" s="9"/>
      <c r="F337" s="3" t="s">
        <v>462</v>
      </c>
      <c r="H337" s="13"/>
      <c r="I337" s="129"/>
      <c r="J337" s="129"/>
      <c r="K337" s="129"/>
      <c r="L337" s="129"/>
      <c r="M337"/>
      <c r="N337"/>
      <c r="O337"/>
      <c r="P337"/>
      <c r="Q337" s="129"/>
      <c r="R337" s="129"/>
      <c r="S337"/>
      <c r="T337" s="1146" t="s">
        <v>376</v>
      </c>
      <c r="U337" s="1147"/>
      <c r="V337" s="1147"/>
      <c r="W337" s="1148"/>
      <c r="X337" s="10"/>
      <c r="Y337" s="1140"/>
      <c r="Z337" s="1141"/>
      <c r="AA337" s="1142"/>
    </row>
    <row r="338" spans="1:27">
      <c r="A338" s="711"/>
      <c r="B338" s="802"/>
      <c r="C338" s="818"/>
      <c r="D338" s="711"/>
      <c r="E338" s="9"/>
      <c r="F338" s="3"/>
      <c r="H338" s="13"/>
      <c r="I338" s="129"/>
      <c r="J338" s="129"/>
      <c r="K338" s="129"/>
      <c r="L338" s="129"/>
      <c r="M338" s="129"/>
      <c r="N338" s="129"/>
      <c r="O338" s="129"/>
      <c r="P338" s="129"/>
      <c r="Q338" s="129"/>
      <c r="R338" s="129"/>
      <c r="S338"/>
      <c r="T338"/>
      <c r="U338"/>
      <c r="V338"/>
      <c r="W338" s="129"/>
      <c r="X338" s="10"/>
      <c r="Y338" s="1140"/>
      <c r="Z338" s="1141"/>
      <c r="AA338" s="1142"/>
    </row>
    <row r="339" spans="1:27">
      <c r="A339" s="711"/>
      <c r="B339" s="802"/>
      <c r="C339" s="818"/>
      <c r="D339" s="711"/>
      <c r="E339" s="9"/>
      <c r="F339" s="3"/>
      <c r="H339" s="13"/>
      <c r="I339" s="129"/>
      <c r="J339" s="129"/>
      <c r="K339" s="129"/>
      <c r="L339" s="129"/>
      <c r="M339" s="129"/>
      <c r="N339" s="129"/>
      <c r="O339" s="129"/>
      <c r="P339" s="129"/>
      <c r="Q339" s="129"/>
      <c r="R339" s="129"/>
      <c r="S339" s="129"/>
      <c r="T339" s="129"/>
      <c r="U339" s="129"/>
      <c r="V339" s="129"/>
      <c r="W339" s="129"/>
      <c r="X339" s="10"/>
      <c r="Y339" s="1140"/>
      <c r="Z339" s="1141"/>
      <c r="AA339" s="1142"/>
    </row>
    <row r="340" spans="1:27">
      <c r="A340" s="711"/>
      <c r="B340" s="802"/>
      <c r="C340" s="818"/>
      <c r="D340" s="711"/>
      <c r="E340" s="9"/>
      <c r="J340" s="13"/>
      <c r="K340" s="13"/>
      <c r="L340" s="13"/>
      <c r="M340" s="13"/>
      <c r="N340" s="13"/>
      <c r="X340" s="10"/>
      <c r="Y340" s="1140"/>
      <c r="Z340" s="1141"/>
      <c r="AA340" s="1142"/>
    </row>
    <row r="341" spans="1:27" ht="13.5" customHeight="1">
      <c r="A341" s="711"/>
      <c r="B341" s="802">
        <v>23</v>
      </c>
      <c r="C341" s="818" t="s">
        <v>463</v>
      </c>
      <c r="D341" s="711" t="s">
        <v>464</v>
      </c>
      <c r="F341" s="1059" t="s">
        <v>186</v>
      </c>
      <c r="G341" s="1059"/>
      <c r="H341" s="1059"/>
      <c r="I341" s="1059"/>
      <c r="J341" s="1059"/>
      <c r="K341" s="1059"/>
      <c r="L341" s="1059"/>
      <c r="M341" s="1160" t="s">
        <v>306</v>
      </c>
      <c r="N341" s="1160"/>
      <c r="O341" s="1160"/>
      <c r="P341" s="1160"/>
      <c r="Q341" s="1160"/>
      <c r="R341" s="1160"/>
      <c r="S341" s="1160"/>
      <c r="T341" s="1160"/>
      <c r="U341" s="1160"/>
      <c r="V341" s="1160"/>
      <c r="W341" s="1160"/>
      <c r="Y341" s="1140" t="s">
        <v>27</v>
      </c>
      <c r="Z341" s="1141"/>
      <c r="AA341" s="1142"/>
    </row>
    <row r="342" spans="1:27">
      <c r="A342" s="711"/>
      <c r="B342" s="802"/>
      <c r="C342" s="818"/>
      <c r="D342" s="711"/>
      <c r="F342" s="1059"/>
      <c r="G342" s="1059"/>
      <c r="H342" s="1059"/>
      <c r="I342" s="1059"/>
      <c r="J342" s="1059"/>
      <c r="K342" s="1059"/>
      <c r="L342" s="1059"/>
      <c r="M342" s="1160"/>
      <c r="N342" s="1160"/>
      <c r="O342" s="1160"/>
      <c r="P342" s="1160"/>
      <c r="Q342" s="1160"/>
      <c r="R342" s="1160"/>
      <c r="S342" s="1160"/>
      <c r="T342" s="1160"/>
      <c r="U342" s="1160"/>
      <c r="V342" s="1160"/>
      <c r="W342" s="1160"/>
      <c r="Y342" s="1140"/>
      <c r="Z342" s="1141"/>
      <c r="AA342" s="1142"/>
    </row>
    <row r="343" spans="1:27">
      <c r="A343" s="711"/>
      <c r="B343" s="802"/>
      <c r="C343" s="818"/>
      <c r="D343" s="711"/>
      <c r="Y343" s="1140"/>
      <c r="Z343" s="1141"/>
      <c r="AA343" s="1142"/>
    </row>
    <row r="344" spans="1:27">
      <c r="A344" s="711"/>
      <c r="B344" s="802"/>
      <c r="C344" s="818"/>
      <c r="D344" s="711"/>
      <c r="E344" s="9"/>
      <c r="F344"/>
      <c r="G344"/>
      <c r="H344"/>
      <c r="I344"/>
      <c r="J344"/>
      <c r="K344"/>
      <c r="L344"/>
      <c r="M344"/>
      <c r="N344"/>
      <c r="O344"/>
      <c r="P344"/>
      <c r="Q344"/>
      <c r="R344"/>
      <c r="S344"/>
      <c r="T344"/>
      <c r="U344"/>
      <c r="X344" s="10"/>
      <c r="Y344" s="1140"/>
      <c r="Z344" s="1141"/>
      <c r="AA344" s="1142"/>
    </row>
    <row r="345" spans="1:27">
      <c r="A345" s="711"/>
      <c r="B345" s="802"/>
      <c r="C345" s="818"/>
      <c r="D345" s="711"/>
      <c r="E345" s="9"/>
      <c r="F345"/>
      <c r="G345"/>
      <c r="H345"/>
      <c r="I345"/>
      <c r="J345"/>
      <c r="K345"/>
      <c r="L345"/>
      <c r="M345"/>
      <c r="N345"/>
      <c r="O345"/>
      <c r="P345"/>
      <c r="Q345"/>
      <c r="R345"/>
      <c r="S345"/>
      <c r="T345"/>
      <c r="U345"/>
      <c r="X345" s="10"/>
      <c r="Y345" s="1140"/>
      <c r="Z345" s="1141"/>
      <c r="AA345" s="1142"/>
    </row>
    <row r="346" spans="1:27">
      <c r="A346" s="711"/>
      <c r="B346" s="802"/>
      <c r="C346" s="818"/>
      <c r="D346" s="711"/>
      <c r="E346" s="9"/>
      <c r="M346" s="6"/>
      <c r="N346" s="6"/>
      <c r="O346" s="6"/>
      <c r="P346" s="6"/>
      <c r="Q346" s="6"/>
      <c r="R346" s="6"/>
      <c r="S346" s="6"/>
      <c r="T346" s="6"/>
      <c r="U346" s="6"/>
      <c r="V346" s="6"/>
      <c r="W346" s="6"/>
      <c r="X346" s="10"/>
      <c r="Y346" s="1140"/>
      <c r="Z346" s="1141"/>
      <c r="AA346" s="1142"/>
    </row>
    <row r="347" spans="1:27">
      <c r="A347" s="711" t="s">
        <v>1219</v>
      </c>
      <c r="B347" s="802">
        <v>24</v>
      </c>
      <c r="C347" s="818" t="s">
        <v>1220</v>
      </c>
      <c r="D347" s="711" t="s">
        <v>1344</v>
      </c>
      <c r="F347" s="1059" t="s">
        <v>186</v>
      </c>
      <c r="G347" s="1059"/>
      <c r="H347" s="1059"/>
      <c r="I347" s="1059"/>
      <c r="J347" s="1059"/>
      <c r="K347" s="1059"/>
      <c r="L347" s="1059"/>
      <c r="M347" s="1134" t="s">
        <v>306</v>
      </c>
      <c r="N347" s="1135"/>
      <c r="O347" s="1135"/>
      <c r="P347" s="1135"/>
      <c r="Q347" s="1135"/>
      <c r="R347" s="1135"/>
      <c r="S347" s="1135"/>
      <c r="T347" s="1135"/>
      <c r="U347" s="1135"/>
      <c r="V347" s="1135"/>
      <c r="W347" s="1136"/>
      <c r="Y347" s="1140" t="s">
        <v>27</v>
      </c>
      <c r="Z347" s="1141"/>
      <c r="AA347" s="1142"/>
    </row>
    <row r="348" spans="1:27">
      <c r="A348" s="711"/>
      <c r="B348" s="802"/>
      <c r="C348" s="818"/>
      <c r="D348" s="711"/>
      <c r="F348" s="1059"/>
      <c r="G348" s="1059"/>
      <c r="H348" s="1059"/>
      <c r="I348" s="1059"/>
      <c r="J348" s="1059"/>
      <c r="K348" s="1059"/>
      <c r="L348" s="1059"/>
      <c r="M348" s="1137"/>
      <c r="N348" s="1138"/>
      <c r="O348" s="1138"/>
      <c r="P348" s="1138"/>
      <c r="Q348" s="1138"/>
      <c r="R348" s="1138"/>
      <c r="S348" s="1138"/>
      <c r="T348" s="1138"/>
      <c r="U348" s="1138"/>
      <c r="V348" s="1138"/>
      <c r="W348" s="1139"/>
      <c r="Y348" s="1140"/>
      <c r="Z348" s="1141"/>
      <c r="AA348" s="1142"/>
    </row>
    <row r="349" spans="1:27">
      <c r="A349" s="711"/>
      <c r="B349" s="802"/>
      <c r="C349" s="818"/>
      <c r="D349" s="711"/>
      <c r="H349" s="3"/>
      <c r="Y349" s="1140"/>
      <c r="Z349" s="1141"/>
      <c r="AA349" s="1142"/>
    </row>
    <row r="350" spans="1:27">
      <c r="A350" s="711"/>
      <c r="B350" s="802"/>
      <c r="C350" s="818"/>
      <c r="D350" s="711"/>
      <c r="F350" s="3" t="s">
        <v>465</v>
      </c>
      <c r="Y350" s="1140"/>
      <c r="Z350" s="1141"/>
      <c r="AA350" s="1142"/>
    </row>
    <row r="351" spans="1:27">
      <c r="A351" s="711"/>
      <c r="B351" s="802"/>
      <c r="C351" s="818"/>
      <c r="D351" s="711"/>
      <c r="F351" s="1156"/>
      <c r="G351" s="1157"/>
      <c r="H351" s="1157"/>
      <c r="I351" s="1158"/>
      <c r="J351" s="1152" t="s">
        <v>466</v>
      </c>
      <c r="K351" s="1153"/>
      <c r="L351" s="1153"/>
      <c r="M351" s="1153"/>
      <c r="N351" s="1153"/>
      <c r="O351" s="1159"/>
      <c r="P351" s="1112" t="s">
        <v>467</v>
      </c>
      <c r="Q351" s="1112"/>
      <c r="R351" s="1112"/>
      <c r="S351" s="1112"/>
      <c r="T351"/>
      <c r="U351"/>
      <c r="V351"/>
      <c r="W351"/>
      <c r="Y351" s="1140"/>
      <c r="Z351" s="1141"/>
      <c r="AA351" s="1142"/>
    </row>
    <row r="352" spans="1:27">
      <c r="A352" s="711"/>
      <c r="B352" s="802"/>
      <c r="C352" s="818"/>
      <c r="D352" s="711"/>
      <c r="F352" s="1152" t="s">
        <v>468</v>
      </c>
      <c r="G352" s="1153"/>
      <c r="H352" s="1153"/>
      <c r="I352" s="1153"/>
      <c r="J352" s="1113"/>
      <c r="K352" s="1114"/>
      <c r="L352" s="1114"/>
      <c r="M352" s="1114"/>
      <c r="N352" s="1114"/>
      <c r="O352" s="1115"/>
      <c r="P352" s="1146" t="s">
        <v>190</v>
      </c>
      <c r="Q352" s="1147"/>
      <c r="R352" s="1147"/>
      <c r="S352" s="1148"/>
      <c r="T352"/>
      <c r="U352"/>
      <c r="V352"/>
      <c r="W352"/>
      <c r="Y352" s="1140"/>
      <c r="Z352" s="1141"/>
      <c r="AA352" s="1142"/>
    </row>
    <row r="353" spans="1:27" ht="13.5" customHeight="1">
      <c r="A353" s="711"/>
      <c r="B353" s="802"/>
      <c r="C353" s="818"/>
      <c r="D353" s="711"/>
      <c r="F353" s="1154" t="s">
        <v>469</v>
      </c>
      <c r="G353" s="1155"/>
      <c r="H353" s="1155"/>
      <c r="I353" s="1155"/>
      <c r="J353" s="1113"/>
      <c r="K353" s="1114"/>
      <c r="L353" s="1114"/>
      <c r="M353" s="1114"/>
      <c r="N353" s="1114"/>
      <c r="O353" s="1115"/>
      <c r="P353" s="1146" t="s">
        <v>190</v>
      </c>
      <c r="Q353" s="1147"/>
      <c r="R353" s="1147"/>
      <c r="S353" s="1148"/>
      <c r="T353"/>
      <c r="U353"/>
      <c r="V353"/>
      <c r="W353"/>
      <c r="Y353" s="1140"/>
      <c r="Z353" s="1141"/>
      <c r="AA353" s="1142"/>
    </row>
    <row r="354" spans="1:27">
      <c r="A354" s="711"/>
      <c r="B354" s="802"/>
      <c r="C354" s="818"/>
      <c r="D354" s="711"/>
      <c r="F354" s="122"/>
      <c r="G354" s="122"/>
      <c r="H354" s="122"/>
      <c r="I354" s="122"/>
      <c r="J354" s="122"/>
      <c r="K354" s="122"/>
      <c r="L354" s="129"/>
      <c r="M354" s="129"/>
      <c r="N354" s="129"/>
      <c r="O354" s="129"/>
      <c r="P354" s="129"/>
      <c r="Q354" s="129"/>
      <c r="R354" s="129"/>
      <c r="S354" s="129"/>
      <c r="Y354" s="1140"/>
      <c r="Z354" s="1141"/>
      <c r="AA354" s="1142"/>
    </row>
    <row r="355" spans="1:27">
      <c r="A355" s="711"/>
      <c r="B355" s="802"/>
      <c r="C355" s="818"/>
      <c r="D355" s="711"/>
      <c r="F355" s="122"/>
      <c r="G355" s="122"/>
      <c r="H355" s="122"/>
      <c r="I355" s="122"/>
      <c r="J355" s="122"/>
      <c r="K355" s="122"/>
      <c r="L355" s="122"/>
      <c r="M355" s="122"/>
      <c r="N355" s="122"/>
      <c r="O355" s="122"/>
      <c r="P355" s="122"/>
      <c r="Q355" s="122"/>
      <c r="R355" s="122"/>
      <c r="S355" s="122"/>
      <c r="T355" s="13"/>
      <c r="Y355" s="1140"/>
      <c r="Z355" s="1141"/>
      <c r="AA355" s="1142"/>
    </row>
    <row r="356" spans="1:27">
      <c r="A356" s="1149"/>
      <c r="B356" s="802">
        <v>25</v>
      </c>
      <c r="C356" s="818" t="s">
        <v>1349</v>
      </c>
      <c r="D356" s="711" t="s">
        <v>1344</v>
      </c>
      <c r="F356" s="1059" t="s">
        <v>186</v>
      </c>
      <c r="G356" s="1059"/>
      <c r="H356" s="1059"/>
      <c r="I356" s="1059"/>
      <c r="J356" s="1059"/>
      <c r="K356" s="1059"/>
      <c r="L356" s="1059"/>
      <c r="M356" s="1134" t="s">
        <v>306</v>
      </c>
      <c r="N356" s="1135"/>
      <c r="O356" s="1135"/>
      <c r="P356" s="1135"/>
      <c r="Q356" s="1135"/>
      <c r="R356" s="1135"/>
      <c r="S356" s="1135"/>
      <c r="T356" s="1135"/>
      <c r="U356" s="1135"/>
      <c r="V356" s="1135"/>
      <c r="W356" s="1136"/>
      <c r="Y356" s="1140" t="s">
        <v>27</v>
      </c>
      <c r="Z356" s="1141"/>
      <c r="AA356" s="1142"/>
    </row>
    <row r="357" spans="1:27">
      <c r="A357" s="1149"/>
      <c r="B357" s="802"/>
      <c r="C357" s="818"/>
      <c r="D357" s="711"/>
      <c r="F357" s="1059"/>
      <c r="G357" s="1059"/>
      <c r="H357" s="1059"/>
      <c r="I357" s="1059"/>
      <c r="J357" s="1059"/>
      <c r="K357" s="1059"/>
      <c r="L357" s="1059"/>
      <c r="M357" s="1137"/>
      <c r="N357" s="1138"/>
      <c r="O357" s="1138"/>
      <c r="P357" s="1138"/>
      <c r="Q357" s="1138"/>
      <c r="R357" s="1138"/>
      <c r="S357" s="1138"/>
      <c r="T357" s="1138"/>
      <c r="U357" s="1138"/>
      <c r="V357" s="1138"/>
      <c r="W357" s="1139"/>
      <c r="Y357" s="1140"/>
      <c r="Z357" s="1141"/>
      <c r="AA357" s="1142"/>
    </row>
    <row r="358" spans="1:27">
      <c r="A358" s="1149"/>
      <c r="B358" s="802"/>
      <c r="C358" s="818"/>
      <c r="D358" s="711"/>
      <c r="Y358" s="1140"/>
      <c r="Z358" s="1141"/>
      <c r="AA358" s="1142"/>
    </row>
    <row r="359" spans="1:27">
      <c r="A359" s="1149"/>
      <c r="B359" s="802"/>
      <c r="C359" s="818"/>
      <c r="D359" s="711"/>
      <c r="F359" s="3" t="s">
        <v>470</v>
      </c>
      <c r="N359"/>
      <c r="O359" s="1146" t="s">
        <v>190</v>
      </c>
      <c r="P359" s="1147"/>
      <c r="Q359" s="1147"/>
      <c r="R359" s="1148"/>
      <c r="Y359" s="1140"/>
      <c r="Z359" s="1141"/>
      <c r="AA359" s="1142"/>
    </row>
    <row r="360" spans="1:27">
      <c r="A360" s="1149"/>
      <c r="B360" s="802"/>
      <c r="C360" s="818"/>
      <c r="D360" s="711"/>
      <c r="F360" s="3"/>
      <c r="N360"/>
      <c r="O360"/>
      <c r="P360"/>
      <c r="Y360" s="1140"/>
      <c r="Z360" s="1141"/>
      <c r="AA360" s="1142"/>
    </row>
    <row r="361" spans="1:27">
      <c r="A361" s="1149"/>
      <c r="B361" s="802"/>
      <c r="C361" s="818"/>
      <c r="D361" s="711"/>
      <c r="F361" s="3" t="s">
        <v>471</v>
      </c>
      <c r="G361"/>
      <c r="H361"/>
      <c r="I361"/>
      <c r="J361"/>
      <c r="K361"/>
      <c r="L361"/>
      <c r="M361"/>
      <c r="N361"/>
      <c r="O361" s="1146" t="s">
        <v>190</v>
      </c>
      <c r="P361" s="1147"/>
      <c r="Q361" s="1147"/>
      <c r="R361" s="1148"/>
      <c r="S361"/>
      <c r="Y361" s="1140"/>
      <c r="Z361" s="1141"/>
      <c r="AA361" s="1142"/>
    </row>
    <row r="362" spans="1:27">
      <c r="A362" s="1149"/>
      <c r="B362" s="802"/>
      <c r="C362" s="818"/>
      <c r="D362" s="711"/>
      <c r="F362" s="3"/>
      <c r="G362"/>
      <c r="H362"/>
      <c r="I362"/>
      <c r="J362"/>
      <c r="K362"/>
      <c r="L362"/>
      <c r="M362"/>
      <c r="N362"/>
      <c r="O362"/>
      <c r="P362"/>
      <c r="Q362"/>
      <c r="R362"/>
      <c r="S362"/>
      <c r="Y362" s="1140"/>
      <c r="Z362" s="1141"/>
      <c r="AA362" s="1142"/>
    </row>
    <row r="363" spans="1:27" ht="36.6" customHeight="1">
      <c r="A363" s="1150"/>
      <c r="B363" s="805"/>
      <c r="C363" s="1151"/>
      <c r="D363" s="820"/>
      <c r="E363" s="6"/>
      <c r="F363" s="56"/>
      <c r="G363" s="56"/>
      <c r="H363" s="56"/>
      <c r="I363" s="56"/>
      <c r="J363" s="56"/>
      <c r="K363" s="56"/>
      <c r="L363" s="56"/>
      <c r="M363" s="56"/>
      <c r="N363" s="56"/>
      <c r="O363" s="56"/>
      <c r="P363" s="56"/>
      <c r="Q363" s="56"/>
      <c r="R363" s="56"/>
      <c r="S363" s="56"/>
      <c r="T363" s="6"/>
      <c r="U363" s="6"/>
      <c r="V363" s="6"/>
      <c r="W363" s="6"/>
      <c r="X363" s="6"/>
      <c r="Y363" s="1143"/>
      <c r="Z363" s="1144"/>
      <c r="AA363" s="1145"/>
    </row>
    <row r="364" spans="1:27" ht="6.75" customHeight="1">
      <c r="A364" s="64"/>
      <c r="B364" s="381"/>
      <c r="C364" s="382"/>
      <c r="D364" s="475"/>
      <c r="F364"/>
      <c r="G364"/>
      <c r="H364"/>
      <c r="I364"/>
      <c r="J364"/>
      <c r="K364"/>
      <c r="L364"/>
      <c r="M364"/>
      <c r="N364"/>
      <c r="O364"/>
      <c r="P364"/>
      <c r="Q364"/>
      <c r="R364"/>
      <c r="S364"/>
      <c r="Y364" s="479"/>
      <c r="Z364" s="480"/>
      <c r="AA364" s="481"/>
    </row>
    <row r="365" spans="1:27">
      <c r="A365" s="711"/>
      <c r="B365" s="802">
        <v>26</v>
      </c>
      <c r="C365" s="818" t="s">
        <v>1221</v>
      </c>
      <c r="D365" s="711" t="s">
        <v>1344</v>
      </c>
      <c r="F365" s="1059" t="s">
        <v>186</v>
      </c>
      <c r="G365" s="1059"/>
      <c r="H365" s="1059"/>
      <c r="I365" s="1059"/>
      <c r="J365" s="1059"/>
      <c r="K365" s="1059"/>
      <c r="L365" s="1059"/>
      <c r="M365" s="1134" t="s">
        <v>306</v>
      </c>
      <c r="N365" s="1135"/>
      <c r="O365" s="1135"/>
      <c r="P365" s="1135"/>
      <c r="Q365" s="1135"/>
      <c r="R365" s="1135"/>
      <c r="S365" s="1135"/>
      <c r="T365" s="1135"/>
      <c r="U365" s="1135"/>
      <c r="V365" s="1135"/>
      <c r="W365" s="1136"/>
      <c r="Y365" s="1140" t="s">
        <v>27</v>
      </c>
      <c r="Z365" s="1141"/>
      <c r="AA365" s="1142"/>
    </row>
    <row r="366" spans="1:27">
      <c r="A366" s="711"/>
      <c r="B366" s="802"/>
      <c r="C366" s="818"/>
      <c r="D366" s="711"/>
      <c r="F366" s="1059"/>
      <c r="G366" s="1059"/>
      <c r="H366" s="1059"/>
      <c r="I366" s="1059"/>
      <c r="J366" s="1059"/>
      <c r="K366" s="1059"/>
      <c r="L366" s="1059"/>
      <c r="M366" s="1137"/>
      <c r="N366" s="1138"/>
      <c r="O366" s="1138"/>
      <c r="P366" s="1138"/>
      <c r="Q366" s="1138"/>
      <c r="R366" s="1138"/>
      <c r="S366" s="1138"/>
      <c r="T366" s="1138"/>
      <c r="U366" s="1138"/>
      <c r="V366" s="1138"/>
      <c r="W366" s="1139"/>
      <c r="Y366" s="1140"/>
      <c r="Z366" s="1141"/>
      <c r="AA366" s="1142"/>
    </row>
    <row r="367" spans="1:27">
      <c r="A367" s="711"/>
      <c r="B367" s="802"/>
      <c r="C367" s="818"/>
      <c r="D367" s="711"/>
      <c r="H367" s="3"/>
      <c r="Y367" s="1140"/>
      <c r="Z367" s="1141"/>
      <c r="AA367" s="1142"/>
    </row>
    <row r="368" spans="1:27">
      <c r="A368" s="711"/>
      <c r="B368" s="802"/>
      <c r="C368" s="818"/>
      <c r="D368" s="711"/>
      <c r="F368" s="3" t="s">
        <v>472</v>
      </c>
      <c r="Y368" s="1140"/>
      <c r="Z368" s="1141"/>
      <c r="AA368" s="1142"/>
    </row>
    <row r="369" spans="1:27">
      <c r="A369" s="711"/>
      <c r="B369" s="802"/>
      <c r="C369" s="818"/>
      <c r="D369" s="711"/>
      <c r="Y369" s="1140"/>
      <c r="Z369" s="1141"/>
      <c r="AA369" s="1142"/>
    </row>
    <row r="370" spans="1:27">
      <c r="A370" s="711"/>
      <c r="B370" s="802"/>
      <c r="C370" s="818"/>
      <c r="D370" s="711"/>
      <c r="F370" s="1112" t="s">
        <v>473</v>
      </c>
      <c r="G370" s="1112"/>
      <c r="H370" s="1112"/>
      <c r="I370" s="1112"/>
      <c r="J370" s="1112"/>
      <c r="K370" s="1112"/>
      <c r="L370" s="1113"/>
      <c r="M370" s="1114"/>
      <c r="N370" s="1114"/>
      <c r="O370" s="1114"/>
      <c r="P370" s="1114"/>
      <c r="Q370" s="1114"/>
      <c r="R370" s="1114"/>
      <c r="S370" s="1115"/>
      <c r="Y370" s="1140"/>
      <c r="Z370" s="1141"/>
      <c r="AA370" s="1142"/>
    </row>
    <row r="371" spans="1:27">
      <c r="A371" s="711"/>
      <c r="B371" s="802"/>
      <c r="C371" s="818"/>
      <c r="D371" s="711"/>
      <c r="F371" s="1116" t="s">
        <v>474</v>
      </c>
      <c r="G371" s="1112"/>
      <c r="H371" s="1112"/>
      <c r="I371" s="1112"/>
      <c r="J371" s="1112"/>
      <c r="K371" s="1112"/>
      <c r="L371" s="1117" t="s">
        <v>190</v>
      </c>
      <c r="M371" s="1118"/>
      <c r="N371" s="1118"/>
      <c r="O371" s="1118"/>
      <c r="P371" s="1118"/>
      <c r="Q371" s="1118"/>
      <c r="R371" s="1118"/>
      <c r="S371" s="1119"/>
      <c r="Y371" s="1140"/>
      <c r="Z371" s="1141"/>
      <c r="AA371" s="1142"/>
    </row>
    <row r="372" spans="1:27">
      <c r="A372" s="711"/>
      <c r="B372" s="802"/>
      <c r="C372" s="818"/>
      <c r="D372" s="711"/>
      <c r="F372" s="1112"/>
      <c r="G372" s="1112"/>
      <c r="H372" s="1112"/>
      <c r="I372" s="1112"/>
      <c r="J372" s="1112"/>
      <c r="K372" s="1112"/>
      <c r="L372" s="1120"/>
      <c r="M372" s="1121"/>
      <c r="N372" s="1121"/>
      <c r="O372" s="1121"/>
      <c r="P372" s="1121"/>
      <c r="Q372" s="1121"/>
      <c r="R372" s="1121"/>
      <c r="S372" s="1122"/>
      <c r="Y372" s="1140"/>
      <c r="Z372" s="1141"/>
      <c r="AA372" s="1142"/>
    </row>
    <row r="373" spans="1:27">
      <c r="A373" s="711"/>
      <c r="B373" s="802"/>
      <c r="C373" s="818"/>
      <c r="D373" s="711"/>
      <c r="F373"/>
      <c r="G373"/>
      <c r="H373"/>
      <c r="I373"/>
      <c r="J373"/>
      <c r="K373"/>
      <c r="L373"/>
      <c r="M373"/>
      <c r="N373"/>
      <c r="O373"/>
      <c r="P373"/>
      <c r="Q373"/>
      <c r="R373"/>
      <c r="S373"/>
      <c r="T373"/>
      <c r="U373"/>
      <c r="V373"/>
      <c r="W373"/>
      <c r="Y373" s="1140"/>
      <c r="Z373" s="1141"/>
      <c r="AA373" s="1142"/>
    </row>
    <row r="374" spans="1:27">
      <c r="A374" s="711"/>
      <c r="B374" s="802"/>
      <c r="C374" s="818"/>
      <c r="D374" s="711"/>
      <c r="E374" s="9"/>
      <c r="X374" s="10"/>
      <c r="Y374" s="1140"/>
      <c r="Z374" s="1141"/>
      <c r="AA374" s="1142"/>
    </row>
    <row r="375" spans="1:27" ht="9" customHeight="1">
      <c r="A375" s="475"/>
      <c r="B375" s="381"/>
      <c r="C375" s="382"/>
      <c r="D375" s="475"/>
      <c r="E375" s="9"/>
      <c r="X375" s="10"/>
      <c r="Y375" s="479"/>
      <c r="Z375" s="480"/>
      <c r="AA375" s="481"/>
    </row>
    <row r="376" spans="1:27">
      <c r="A376" s="1123" t="s">
        <v>475</v>
      </c>
      <c r="B376" s="1126">
        <v>27</v>
      </c>
      <c r="C376" s="1129" t="s">
        <v>476</v>
      </c>
      <c r="D376" s="711" t="s">
        <v>1344</v>
      </c>
      <c r="E376" s="9"/>
      <c r="F376" s="1059" t="s">
        <v>186</v>
      </c>
      <c r="G376" s="1059"/>
      <c r="H376" s="1059"/>
      <c r="I376" s="1059"/>
      <c r="J376" s="1059"/>
      <c r="K376" s="1059"/>
      <c r="L376" s="1059"/>
      <c r="M376" s="1134" t="s">
        <v>194</v>
      </c>
      <c r="N376" s="1135"/>
      <c r="O376" s="1135"/>
      <c r="P376" s="1135"/>
      <c r="Q376" s="1135"/>
      <c r="R376" s="1135"/>
      <c r="S376" s="1135"/>
      <c r="T376" s="1135"/>
      <c r="U376" s="1136"/>
      <c r="X376" s="10"/>
      <c r="Y376" s="709" t="s">
        <v>32</v>
      </c>
      <c r="Z376" s="1098"/>
      <c r="AA376" s="1099"/>
    </row>
    <row r="377" spans="1:27">
      <c r="A377" s="1124"/>
      <c r="B377" s="1127"/>
      <c r="C377" s="1130"/>
      <c r="D377" s="1132"/>
      <c r="E377" s="9"/>
      <c r="F377" s="1059"/>
      <c r="G377" s="1059"/>
      <c r="H377" s="1059"/>
      <c r="I377" s="1059"/>
      <c r="J377" s="1059"/>
      <c r="K377" s="1059"/>
      <c r="L377" s="1059"/>
      <c r="M377" s="1137"/>
      <c r="N377" s="1138"/>
      <c r="O377" s="1138"/>
      <c r="P377" s="1138"/>
      <c r="Q377" s="1138"/>
      <c r="R377" s="1138"/>
      <c r="S377" s="1138"/>
      <c r="T377" s="1138"/>
      <c r="U377" s="1139"/>
      <c r="X377" s="10"/>
      <c r="Y377" s="1100"/>
      <c r="Z377" s="1098"/>
      <c r="AA377" s="1099"/>
    </row>
    <row r="378" spans="1:27">
      <c r="A378" s="1124"/>
      <c r="B378" s="1127"/>
      <c r="C378" s="1130"/>
      <c r="D378" s="1132"/>
      <c r="E378" s="9"/>
      <c r="X378" s="10"/>
      <c r="Y378" s="1100"/>
      <c r="Z378" s="1098"/>
      <c r="AA378" s="1099"/>
    </row>
    <row r="379" spans="1:27">
      <c r="A379" s="1125"/>
      <c r="B379" s="1128"/>
      <c r="C379" s="1131"/>
      <c r="D379" s="1133"/>
      <c r="E379" s="5"/>
      <c r="F379" s="6"/>
      <c r="G379" s="6"/>
      <c r="H379" s="6"/>
      <c r="I379" s="6"/>
      <c r="J379" s="6"/>
      <c r="K379" s="6"/>
      <c r="L379" s="6"/>
      <c r="M379" s="6"/>
      <c r="N379" s="6"/>
      <c r="O379" s="6"/>
      <c r="P379" s="6"/>
      <c r="Q379" s="6"/>
      <c r="R379" s="6"/>
      <c r="S379" s="6"/>
      <c r="T379" s="6"/>
      <c r="U379" s="6"/>
      <c r="V379" s="6"/>
      <c r="W379" s="6"/>
      <c r="X379" s="7"/>
      <c r="Y379" s="1101"/>
      <c r="Z379" s="1102"/>
      <c r="AA379" s="1103"/>
    </row>
  </sheetData>
  <mergeCells count="451">
    <mergeCell ref="A5:AA5"/>
    <mergeCell ref="A6:AA6"/>
    <mergeCell ref="A7:AA7"/>
    <mergeCell ref="A8:AA8"/>
    <mergeCell ref="B9:C9"/>
    <mergeCell ref="E9:X9"/>
    <mergeCell ref="Y9:AA9"/>
    <mergeCell ref="E1:L1"/>
    <mergeCell ref="M1:AA1"/>
    <mergeCell ref="A11:A21"/>
    <mergeCell ref="B11:B21"/>
    <mergeCell ref="C11:C21"/>
    <mergeCell ref="D11:D21"/>
    <mergeCell ref="F11:L12"/>
    <mergeCell ref="M11:U12"/>
    <mergeCell ref="F19:J19"/>
    <mergeCell ref="K19:L19"/>
    <mergeCell ref="N19:O19"/>
    <mergeCell ref="Q19:R19"/>
    <mergeCell ref="T19:W19"/>
    <mergeCell ref="F20:J20"/>
    <mergeCell ref="K20:L20"/>
    <mergeCell ref="N20:O20"/>
    <mergeCell ref="Q20:R20"/>
    <mergeCell ref="T20:W20"/>
    <mergeCell ref="Y11:AA21"/>
    <mergeCell ref="F14:W14"/>
    <mergeCell ref="F16:J17"/>
    <mergeCell ref="K16:S17"/>
    <mergeCell ref="T16:W17"/>
    <mergeCell ref="F18:J18"/>
    <mergeCell ref="K18:L18"/>
    <mergeCell ref="N18:O18"/>
    <mergeCell ref="Q18:R18"/>
    <mergeCell ref="T18:W18"/>
    <mergeCell ref="A22:A53"/>
    <mergeCell ref="B22:B53"/>
    <mergeCell ref="C22:C53"/>
    <mergeCell ref="D22:D53"/>
    <mergeCell ref="F22:L23"/>
    <mergeCell ref="M22:U23"/>
    <mergeCell ref="G33:P33"/>
    <mergeCell ref="Q33:S33"/>
    <mergeCell ref="T33:V33"/>
    <mergeCell ref="G34:P34"/>
    <mergeCell ref="G41:P41"/>
    <mergeCell ref="Q41:S41"/>
    <mergeCell ref="T41:V41"/>
    <mergeCell ref="F43:P43"/>
    <mergeCell ref="Q43:S43"/>
    <mergeCell ref="T43:W43"/>
    <mergeCell ref="G39:P39"/>
    <mergeCell ref="Q39:S39"/>
    <mergeCell ref="T39:V39"/>
    <mergeCell ref="G40:P40"/>
    <mergeCell ref="Q40:S40"/>
    <mergeCell ref="T40:V40"/>
    <mergeCell ref="G46:P46"/>
    <mergeCell ref="Q46:S46"/>
    <mergeCell ref="Y22:AA53"/>
    <mergeCell ref="F30:P30"/>
    <mergeCell ref="Q30:S30"/>
    <mergeCell ref="T30:W30"/>
    <mergeCell ref="G31:P31"/>
    <mergeCell ref="Q31:S31"/>
    <mergeCell ref="T31:V31"/>
    <mergeCell ref="G32:P32"/>
    <mergeCell ref="Q32:S32"/>
    <mergeCell ref="T32:V32"/>
    <mergeCell ref="G37:P37"/>
    <mergeCell ref="Q37:S37"/>
    <mergeCell ref="T37:V37"/>
    <mergeCell ref="G38:P38"/>
    <mergeCell ref="Q38:S38"/>
    <mergeCell ref="T38:V38"/>
    <mergeCell ref="Q34:S34"/>
    <mergeCell ref="T34:V34"/>
    <mergeCell ref="G35:P35"/>
    <mergeCell ref="Q35:S35"/>
    <mergeCell ref="T35:V35"/>
    <mergeCell ref="G36:P36"/>
    <mergeCell ref="Q36:S36"/>
    <mergeCell ref="T36:V36"/>
    <mergeCell ref="T46:V46"/>
    <mergeCell ref="G47:P47"/>
    <mergeCell ref="Q47:S47"/>
    <mergeCell ref="T47:V47"/>
    <mergeCell ref="G44:P44"/>
    <mergeCell ref="Q44:S44"/>
    <mergeCell ref="T44:V44"/>
    <mergeCell ref="G45:P45"/>
    <mergeCell ref="Q45:S45"/>
    <mergeCell ref="T45:V45"/>
    <mergeCell ref="G50:P50"/>
    <mergeCell ref="Q50:S50"/>
    <mergeCell ref="T50:V50"/>
    <mergeCell ref="F51:F52"/>
    <mergeCell ref="G51:P52"/>
    <mergeCell ref="Q51:S52"/>
    <mergeCell ref="G48:P48"/>
    <mergeCell ref="Q48:S48"/>
    <mergeCell ref="T48:V48"/>
    <mergeCell ref="G49:P49"/>
    <mergeCell ref="Q49:S49"/>
    <mergeCell ref="T49:V49"/>
    <mergeCell ref="Y55:AA61"/>
    <mergeCell ref="K60:W60"/>
    <mergeCell ref="A62:A70"/>
    <mergeCell ref="B62:B70"/>
    <mergeCell ref="C62:C70"/>
    <mergeCell ref="D62:D70"/>
    <mergeCell ref="F62:L63"/>
    <mergeCell ref="M62:U63"/>
    <mergeCell ref="Y62:AA70"/>
    <mergeCell ref="A55:A61"/>
    <mergeCell ref="B55:B61"/>
    <mergeCell ref="C55:C61"/>
    <mergeCell ref="D55:D61"/>
    <mergeCell ref="F55:L56"/>
    <mergeCell ref="M55:U56"/>
    <mergeCell ref="AB62:AB70"/>
    <mergeCell ref="H68:X69"/>
    <mergeCell ref="A71:A80"/>
    <mergeCell ref="B71:B80"/>
    <mergeCell ref="C71:C80"/>
    <mergeCell ref="D71:D80"/>
    <mergeCell ref="F71:L72"/>
    <mergeCell ref="M71:U72"/>
    <mergeCell ref="Y71:AA80"/>
    <mergeCell ref="A81:A95"/>
    <mergeCell ref="B81:B95"/>
    <mergeCell ref="C81:C95"/>
    <mergeCell ref="D81:D95"/>
    <mergeCell ref="F81:L82"/>
    <mergeCell ref="M81:U82"/>
    <mergeCell ref="G88:I88"/>
    <mergeCell ref="J88:M88"/>
    <mergeCell ref="T88:V88"/>
    <mergeCell ref="G89:I89"/>
    <mergeCell ref="G91:I91"/>
    <mergeCell ref="J91:M91"/>
    <mergeCell ref="P91:R91"/>
    <mergeCell ref="S91:V91"/>
    <mergeCell ref="P92:R92"/>
    <mergeCell ref="S92:V92"/>
    <mergeCell ref="J89:M89"/>
    <mergeCell ref="O89:O90"/>
    <mergeCell ref="P89:R90"/>
    <mergeCell ref="T89:V89"/>
    <mergeCell ref="G90:I90"/>
    <mergeCell ref="J90:M90"/>
    <mergeCell ref="T90:V90"/>
    <mergeCell ref="Y81:AA84"/>
    <mergeCell ref="G86:I86"/>
    <mergeCell ref="J86:N86"/>
    <mergeCell ref="P86:R86"/>
    <mergeCell ref="S86:W86"/>
    <mergeCell ref="G87:I87"/>
    <mergeCell ref="J87:M87"/>
    <mergeCell ref="O87:O88"/>
    <mergeCell ref="P87:R88"/>
    <mergeCell ref="T87:V87"/>
    <mergeCell ref="Y97:AA108"/>
    <mergeCell ref="AB97:AB108"/>
    <mergeCell ref="A110:A120"/>
    <mergeCell ref="C110:C116"/>
    <mergeCell ref="D110:D126"/>
    <mergeCell ref="F110:L111"/>
    <mergeCell ref="M110:U111"/>
    <mergeCell ref="Y110:AA113"/>
    <mergeCell ref="F113:X113"/>
    <mergeCell ref="F114:F117"/>
    <mergeCell ref="A97:A108"/>
    <mergeCell ref="B97:B108"/>
    <mergeCell ref="C97:C108"/>
    <mergeCell ref="D97:D108"/>
    <mergeCell ref="F97:L98"/>
    <mergeCell ref="M97:U98"/>
    <mergeCell ref="G114:U117"/>
    <mergeCell ref="V114:W117"/>
    <mergeCell ref="F118:F121"/>
    <mergeCell ref="G118:U121"/>
    <mergeCell ref="V118:W121"/>
    <mergeCell ref="D130:D137"/>
    <mergeCell ref="F130:W131"/>
    <mergeCell ref="F132:F133"/>
    <mergeCell ref="G132:U133"/>
    <mergeCell ref="V132:W133"/>
    <mergeCell ref="F146:F147"/>
    <mergeCell ref="G146:U147"/>
    <mergeCell ref="V146:W147"/>
    <mergeCell ref="AB146:AB147"/>
    <mergeCell ref="F134:F135"/>
    <mergeCell ref="G134:U135"/>
    <mergeCell ref="V134:W135"/>
    <mergeCell ref="AB138:AB140"/>
    <mergeCell ref="F142:W143"/>
    <mergeCell ref="AB142:AB145"/>
    <mergeCell ref="F144:F145"/>
    <mergeCell ref="G144:U145"/>
    <mergeCell ref="V144:W145"/>
    <mergeCell ref="U190:V191"/>
    <mergeCell ref="W190:W191"/>
    <mergeCell ref="V159:W160"/>
    <mergeCell ref="C170:C176"/>
    <mergeCell ref="F170:N171"/>
    <mergeCell ref="O170:W171"/>
    <mergeCell ref="Y170:AA174"/>
    <mergeCell ref="AB170:AB181"/>
    <mergeCell ref="F150:F152"/>
    <mergeCell ref="G150:U152"/>
    <mergeCell ref="V150:W152"/>
    <mergeCell ref="D155:D168"/>
    <mergeCell ref="F155:W156"/>
    <mergeCell ref="F157:F158"/>
    <mergeCell ref="G157:U158"/>
    <mergeCell ref="V157:W158"/>
    <mergeCell ref="F159:F160"/>
    <mergeCell ref="G159:U160"/>
    <mergeCell ref="D142:D152"/>
    <mergeCell ref="F148:F149"/>
    <mergeCell ref="G148:U149"/>
    <mergeCell ref="V148:W149"/>
    <mergeCell ref="D193:D199"/>
    <mergeCell ref="F193:L194"/>
    <mergeCell ref="M193:U194"/>
    <mergeCell ref="A183:A192"/>
    <mergeCell ref="B183:B192"/>
    <mergeCell ref="C183:C192"/>
    <mergeCell ref="D183:D192"/>
    <mergeCell ref="Y183:AA192"/>
    <mergeCell ref="F187:M187"/>
    <mergeCell ref="N187:W187"/>
    <mergeCell ref="F188:M189"/>
    <mergeCell ref="N188:P189"/>
    <mergeCell ref="Q188:Q189"/>
    <mergeCell ref="R188:S189"/>
    <mergeCell ref="T188:T189"/>
    <mergeCell ref="U188:V189"/>
    <mergeCell ref="W188:W189"/>
    <mergeCell ref="F183:L184"/>
    <mergeCell ref="M183:W184"/>
    <mergeCell ref="F190:M191"/>
    <mergeCell ref="N190:P191"/>
    <mergeCell ref="Q190:Q191"/>
    <mergeCell ref="R190:S191"/>
    <mergeCell ref="T190:T191"/>
    <mergeCell ref="M204:P205"/>
    <mergeCell ref="Q204:Q205"/>
    <mergeCell ref="R204:S205"/>
    <mergeCell ref="T204:T205"/>
    <mergeCell ref="U204:V205"/>
    <mergeCell ref="W204:W205"/>
    <mergeCell ref="Y193:AA199"/>
    <mergeCell ref="A200:A208"/>
    <mergeCell ref="B200:B208"/>
    <mergeCell ref="C200:C208"/>
    <mergeCell ref="D200:D208"/>
    <mergeCell ref="F200:L201"/>
    <mergeCell ref="M200:W201"/>
    <mergeCell ref="Y200:AA208"/>
    <mergeCell ref="F203:X203"/>
    <mergeCell ref="F204:L205"/>
    <mergeCell ref="F206:L207"/>
    <mergeCell ref="M206:P206"/>
    <mergeCell ref="R206:S206"/>
    <mergeCell ref="U206:V206"/>
    <mergeCell ref="T207:W207"/>
    <mergeCell ref="A193:A199"/>
    <mergeCell ref="B193:B199"/>
    <mergeCell ref="C193:C199"/>
    <mergeCell ref="A210:A219"/>
    <mergeCell ref="B210:B219"/>
    <mergeCell ref="C210:C219"/>
    <mergeCell ref="D210:D219"/>
    <mergeCell ref="F210:L211"/>
    <mergeCell ref="M216:W217"/>
    <mergeCell ref="A221:A230"/>
    <mergeCell ref="B221:B230"/>
    <mergeCell ref="C221:C230"/>
    <mergeCell ref="D221:D230"/>
    <mergeCell ref="F221:L222"/>
    <mergeCell ref="M221:W222"/>
    <mergeCell ref="M210:W211"/>
    <mergeCell ref="Y210:AA219"/>
    <mergeCell ref="F214:L215"/>
    <mergeCell ref="M214:P215"/>
    <mergeCell ref="Q214:Q215"/>
    <mergeCell ref="R214:S215"/>
    <mergeCell ref="T214:T215"/>
    <mergeCell ref="U214:V215"/>
    <mergeCell ref="W214:W215"/>
    <mergeCell ref="F216:L217"/>
    <mergeCell ref="Y221:AA230"/>
    <mergeCell ref="F225:J225"/>
    <mergeCell ref="K225:W225"/>
    <mergeCell ref="F226:J227"/>
    <mergeCell ref="L226:W226"/>
    <mergeCell ref="L227:W227"/>
    <mergeCell ref="F228:J229"/>
    <mergeCell ref="K228:K229"/>
    <mergeCell ref="L228:W229"/>
    <mergeCell ref="Y258:AA264"/>
    <mergeCell ref="C253:C255"/>
    <mergeCell ref="F253:L254"/>
    <mergeCell ref="M253:U254"/>
    <mergeCell ref="Y253:AA256"/>
    <mergeCell ref="A231:A244"/>
    <mergeCell ref="B231:B252"/>
    <mergeCell ref="C231:C244"/>
    <mergeCell ref="D231:D250"/>
    <mergeCell ref="F231:L232"/>
    <mergeCell ref="M231:U232"/>
    <mergeCell ref="G242:T242"/>
    <mergeCell ref="U242:W242"/>
    <mergeCell ref="G243:T243"/>
    <mergeCell ref="U243:W243"/>
    <mergeCell ref="F244:F245"/>
    <mergeCell ref="G244:T245"/>
    <mergeCell ref="U244:W245"/>
    <mergeCell ref="F246:F247"/>
    <mergeCell ref="G246:T247"/>
    <mergeCell ref="U246:W247"/>
    <mergeCell ref="A258:A264"/>
    <mergeCell ref="B258:B264"/>
    <mergeCell ref="C258:C264"/>
    <mergeCell ref="D258:D264"/>
    <mergeCell ref="F258:L259"/>
    <mergeCell ref="G248:T248"/>
    <mergeCell ref="U248:W248"/>
    <mergeCell ref="G249:T249"/>
    <mergeCell ref="U249:W249"/>
    <mergeCell ref="G250:T250"/>
    <mergeCell ref="U250:W250"/>
    <mergeCell ref="M258:W259"/>
    <mergeCell ref="Y231:AA235"/>
    <mergeCell ref="J237:U237"/>
    <mergeCell ref="G240:T240"/>
    <mergeCell ref="U240:W240"/>
    <mergeCell ref="G241:T241"/>
    <mergeCell ref="U241:W241"/>
    <mergeCell ref="AB266:AB283"/>
    <mergeCell ref="A285:A296"/>
    <mergeCell ref="B285:B296"/>
    <mergeCell ref="C285:C296"/>
    <mergeCell ref="D285:D296"/>
    <mergeCell ref="F285:L286"/>
    <mergeCell ref="M285:U286"/>
    <mergeCell ref="Y285:AA289"/>
    <mergeCell ref="H291:M293"/>
    <mergeCell ref="O291:X293"/>
    <mergeCell ref="H294:T294"/>
    <mergeCell ref="A266:A269"/>
    <mergeCell ref="C266:C272"/>
    <mergeCell ref="D266:D282"/>
    <mergeCell ref="F266:L267"/>
    <mergeCell ref="M266:U267"/>
    <mergeCell ref="Y266:AA269"/>
    <mergeCell ref="AB253:AB256"/>
    <mergeCell ref="A298:A323"/>
    <mergeCell ref="B298:B323"/>
    <mergeCell ref="C298:C323"/>
    <mergeCell ref="D298:D323"/>
    <mergeCell ref="F298:L299"/>
    <mergeCell ref="M298:U299"/>
    <mergeCell ref="L306:L307"/>
    <mergeCell ref="M306:U307"/>
    <mergeCell ref="K311:L311"/>
    <mergeCell ref="P311:Q311"/>
    <mergeCell ref="Y298:AA323"/>
    <mergeCell ref="F302:H303"/>
    <mergeCell ref="I302:L303"/>
    <mergeCell ref="M302:U303"/>
    <mergeCell ref="F304:H305"/>
    <mergeCell ref="I304:K305"/>
    <mergeCell ref="L304:L305"/>
    <mergeCell ref="M304:U305"/>
    <mergeCell ref="F306:H307"/>
    <mergeCell ref="I306:K307"/>
    <mergeCell ref="T337:W337"/>
    <mergeCell ref="A341:A346"/>
    <mergeCell ref="B341:B346"/>
    <mergeCell ref="C341:C346"/>
    <mergeCell ref="D341:D346"/>
    <mergeCell ref="F341:L342"/>
    <mergeCell ref="M341:W342"/>
    <mergeCell ref="Y324:AA327"/>
    <mergeCell ref="A329:A340"/>
    <mergeCell ref="B329:B340"/>
    <mergeCell ref="C329:C340"/>
    <mergeCell ref="D329:D340"/>
    <mergeCell ref="F329:L330"/>
    <mergeCell ref="M329:W330"/>
    <mergeCell ref="Y329:AA340"/>
    <mergeCell ref="Q333:W333"/>
    <mergeCell ref="T335:W335"/>
    <mergeCell ref="Y341:AA346"/>
    <mergeCell ref="A324:A327"/>
    <mergeCell ref="B324:B327"/>
    <mergeCell ref="C324:C327"/>
    <mergeCell ref="D324:D327"/>
    <mergeCell ref="F324:L325"/>
    <mergeCell ref="M324:W325"/>
    <mergeCell ref="M365:W366"/>
    <mergeCell ref="Y365:AA374"/>
    <mergeCell ref="A356:A363"/>
    <mergeCell ref="B356:B363"/>
    <mergeCell ref="C356:C363"/>
    <mergeCell ref="D356:D363"/>
    <mergeCell ref="F356:L357"/>
    <mergeCell ref="M356:W357"/>
    <mergeCell ref="P351:S351"/>
    <mergeCell ref="F352:I352"/>
    <mergeCell ref="J352:O352"/>
    <mergeCell ref="P352:S352"/>
    <mergeCell ref="F353:I353"/>
    <mergeCell ref="J353:O353"/>
    <mergeCell ref="P353:S353"/>
    <mergeCell ref="A347:A355"/>
    <mergeCell ref="B347:B355"/>
    <mergeCell ref="C347:C355"/>
    <mergeCell ref="D347:D355"/>
    <mergeCell ref="F347:L348"/>
    <mergeCell ref="M347:W348"/>
    <mergeCell ref="Y347:AA355"/>
    <mergeCell ref="F351:I351"/>
    <mergeCell ref="J351:O351"/>
    <mergeCell ref="Y376:AA379"/>
    <mergeCell ref="E2:L2"/>
    <mergeCell ref="M2:AA2"/>
    <mergeCell ref="A4:AA4"/>
    <mergeCell ref="E3:AA3"/>
    <mergeCell ref="A1:D3"/>
    <mergeCell ref="F370:K370"/>
    <mergeCell ref="L370:S370"/>
    <mergeCell ref="F371:K372"/>
    <mergeCell ref="L371:S372"/>
    <mergeCell ref="A376:A379"/>
    <mergeCell ref="B376:B379"/>
    <mergeCell ref="C376:C379"/>
    <mergeCell ref="D376:D379"/>
    <mergeCell ref="F376:L377"/>
    <mergeCell ref="M376:U377"/>
    <mergeCell ref="Y356:AA363"/>
    <mergeCell ref="O359:R359"/>
    <mergeCell ref="O361:R361"/>
    <mergeCell ref="A365:A374"/>
    <mergeCell ref="B365:B374"/>
    <mergeCell ref="C365:C374"/>
    <mergeCell ref="D365:D374"/>
    <mergeCell ref="F365:L366"/>
  </mergeCells>
  <phoneticPr fontId="4"/>
  <dataValidations count="13">
    <dataValidation type="list" allowBlank="1" showInputMessage="1" showErrorMessage="1" sqref="M376:U377" xr:uid="{06F91E61-C3D7-412D-8FFB-F78A37A8017F}">
      <formula1>$AG$11:$AG$13</formula1>
    </dataValidation>
    <dataValidation type="list" allowBlank="1" showInputMessage="1" showErrorMessage="1" sqref="Q333" xr:uid="{2EC2F1A9-7E74-44AD-84AF-EF6F241EA40D}">
      <formula1>$AJ$11:$AJ$13</formula1>
    </dataValidation>
    <dataValidation type="list" allowBlank="1" showInputMessage="1" showErrorMessage="1" sqref="O359 T335 P352:P353 U246 U241:U244 Q51 O361 U248:U250 L371:S372" xr:uid="{1ABAE6C9-2A1E-4C3F-BE99-9AC8CECE9596}">
      <formula1>$AH$11:$AH$13</formula1>
    </dataValidation>
    <dataValidation type="list" allowBlank="1" showInputMessage="1" showErrorMessage="1" sqref="M210:W211 M258:W259 M183:W184 M341:W342 M324:W325 M200:W201 M365:W366 M356:W357 M347:W348 M329:W330 M221:W222" xr:uid="{FC79F6CE-9836-44F8-BF82-8EE768CC9CE6}">
      <formula1>$AE$11:$AE$14</formula1>
    </dataValidation>
    <dataValidation type="list" allowBlank="1" showInputMessage="1" showErrorMessage="1" sqref="M62:U63" xr:uid="{1B449CF0-AC3F-4C99-8191-C7F28A34E063}">
      <formula1>$AF$11:$AF$13</formula1>
    </dataValidation>
    <dataValidation type="list" allowBlank="1" showInputMessage="1" showErrorMessage="1" sqref="M11:U12 M266:U267 M97:U98 M253:U254 O170:W171 M110:U111 M298:U299 M81:U82 M285:U286 M231:U232 M193:U194 M71:U72 M55:U56 M22:U23" xr:uid="{1E86C466-1CCC-4BBF-99B6-83499ED1639E}">
      <formula1>$AC$11:$AC$13</formula1>
    </dataValidation>
    <dataValidation type="list" allowBlank="1" showInputMessage="1" showErrorMessage="1" sqref="Q31:S41 Q44:S50" xr:uid="{C9D8B700-797E-4069-AEEB-9556824D89B5}">
      <formula1>$AL$11:$AL$15</formula1>
    </dataValidation>
    <dataValidation type="list" allowBlank="1" showInputMessage="1" showErrorMessage="1" sqref="P89 P91:P92 G87:G91 P87" xr:uid="{B408A078-E246-44FD-9A5C-1334D8A9BD36}">
      <formula1>$AM$11:$AM$13</formula1>
    </dataValidation>
    <dataValidation type="list" allowBlank="1" showInputMessage="1" showErrorMessage="1" sqref="T337 M304:U307" xr:uid="{6EF118BB-7463-4798-AE58-44B99D30C0C0}">
      <formula1>$AO$11:$AO$13</formula1>
    </dataValidation>
    <dataValidation type="list" allowBlank="1" showInputMessage="1" showErrorMessage="1" sqref="T18:W20" xr:uid="{C36D180D-8AE0-4FC2-B7C4-9A314F54076D}">
      <formula1>"有,無,　"</formula1>
    </dataValidation>
    <dataValidation type="list" allowBlank="1" showInputMessage="1" showErrorMessage="1" sqref="G59:G60 K59 G66:G68 K226:K228 F235:F237 G289:G291 N289:N291 G310 G312" xr:uid="{64220A30-72B6-44CD-84CE-1528F04C4069}">
      <formula1>"○,　　"</formula1>
    </dataValidation>
    <dataValidation type="list" allowBlank="1" showInputMessage="1" showErrorMessage="1" sqref="V128:W129 V136:W136 V141:W141 V153:W153 V122:W122" xr:uid="{3653B30E-E3FC-4A8A-92B0-57B29E63B3FA}">
      <formula1>"いる,いない,　"</formula1>
    </dataValidation>
    <dataValidation type="list" allowBlank="1" showInputMessage="1" showErrorMessage="1" sqref="G294 V132:W135 V144:W152 V157:W160 V114:W121" xr:uid="{44F5F228-F2FF-4997-BEEB-2DC80DDBB082}">
      <formula1>"○,×,　"</formula1>
    </dataValidation>
  </dataValidations>
  <printOptions horizontalCentered="1"/>
  <pageMargins left="0.35433070866141736" right="0.23622047244094491" top="0.47244094488188981" bottom="0.47244094488188981" header="0.27559055118110237" footer="0.31496062992125984"/>
  <pageSetup paperSize="9" scale="98" fitToHeight="0" orientation="landscape" r:id="rId1"/>
  <headerFooter alignWithMargins="0">
    <oddFooter>&amp;C&amp;"ＭＳ Ｐ明朝,標準"&amp;8&amp;P</oddFooter>
  </headerFooter>
  <rowBreaks count="11" manualBreakCount="11">
    <brk id="8" max="16383" man="1"/>
    <brk id="53" max="16383" man="1"/>
    <brk id="95" max="16383" man="1"/>
    <brk id="128" max="16383" man="1"/>
    <brk id="153" max="16383" man="1"/>
    <brk id="181" max="16383" man="1"/>
    <brk id="219" max="16383" man="1"/>
    <brk id="256" max="16383" man="1"/>
    <brk id="296" max="16383" man="1"/>
    <brk id="327" max="16383" man="1"/>
    <brk id="363"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2E8E5-38BE-460F-BC6F-318494A2DA9E}">
  <sheetPr>
    <tabColor rgb="FFFFFF00"/>
  </sheetPr>
  <dimension ref="A1:Z56"/>
  <sheetViews>
    <sheetView view="pageBreakPreview" zoomScaleNormal="100" zoomScaleSheetLayoutView="100" workbookViewId="0">
      <selection activeCell="E1" sqref="E1:H1"/>
    </sheetView>
  </sheetViews>
  <sheetFormatPr defaultColWidth="9" defaultRowHeight="13.2"/>
  <cols>
    <col min="1" max="4" width="2.21875" style="2" customWidth="1"/>
    <col min="5" max="5" width="3" style="2" customWidth="1"/>
    <col min="6" max="6" width="14.44140625" style="2" customWidth="1"/>
    <col min="7" max="7" width="10.6640625" style="2" customWidth="1"/>
    <col min="8" max="8" width="13.77734375" style="2" customWidth="1"/>
    <col min="9" max="9" width="5.6640625" style="2" customWidth="1"/>
    <col min="10" max="10" width="10.33203125" style="2" customWidth="1"/>
    <col min="11" max="11" width="5.33203125" style="2" customWidth="1"/>
    <col min="12" max="12" width="3.6640625" style="122" customWidth="1"/>
    <col min="13" max="13" width="3.44140625" style="122" customWidth="1"/>
    <col min="14" max="14" width="12.44140625" style="2" customWidth="1"/>
    <col min="15" max="15" width="2.6640625" style="2" bestFit="1" customWidth="1"/>
    <col min="16" max="16" width="4" style="122" customWidth="1"/>
    <col min="17" max="17" width="3.44140625" style="122" customWidth="1"/>
    <col min="18" max="18" width="12.44140625" style="2" customWidth="1"/>
    <col min="19" max="19" width="2.6640625" style="2" bestFit="1" customWidth="1"/>
    <col min="20" max="23" width="3" style="2" customWidth="1"/>
    <col min="24" max="25" width="12.88671875" style="2" customWidth="1"/>
    <col min="26" max="26" width="36.6640625" style="2" customWidth="1"/>
    <col min="27" max="16384" width="9" style="2"/>
  </cols>
  <sheetData>
    <row r="1" spans="1:26" ht="18.75" customHeight="1">
      <c r="E1" s="1380" t="s">
        <v>1122</v>
      </c>
      <c r="F1" s="1380"/>
      <c r="G1" s="1380"/>
      <c r="H1" s="1380"/>
      <c r="I1" s="1381" t="s">
        <v>863</v>
      </c>
      <c r="J1" s="1381"/>
      <c r="K1" s="1381"/>
      <c r="L1" s="1381"/>
      <c r="M1" s="1381"/>
      <c r="Q1"/>
      <c r="R1" s="1382" t="s">
        <v>864</v>
      </c>
      <c r="S1" s="1382"/>
      <c r="T1" s="1382"/>
      <c r="U1" s="1382"/>
      <c r="V1" s="1382"/>
      <c r="W1" s="1382"/>
      <c r="X1" s="1382"/>
      <c r="Y1" s="122"/>
    </row>
    <row r="2" spans="1:26" ht="18.75" customHeight="1">
      <c r="E2" s="1383" t="s">
        <v>1350</v>
      </c>
      <c r="F2" s="1383"/>
      <c r="G2" s="1383"/>
      <c r="H2" s="1383"/>
      <c r="I2" s="1383"/>
      <c r="J2" s="1383"/>
      <c r="K2" s="1383"/>
      <c r="L2" s="1383"/>
      <c r="M2" s="1383"/>
      <c r="N2" s="1383"/>
      <c r="O2" s="1383"/>
      <c r="P2" s="1383"/>
      <c r="Q2" s="1383"/>
      <c r="R2" s="1383"/>
      <c r="S2" s="1383"/>
      <c r="T2" s="1384"/>
      <c r="U2" s="1384"/>
      <c r="V2" s="1384"/>
      <c r="W2" s="1384"/>
      <c r="X2" s="1384"/>
    </row>
    <row r="3" spans="1:26" s="1" customFormat="1" ht="30" customHeight="1">
      <c r="A3" s="1385" t="s">
        <v>982</v>
      </c>
      <c r="B3" s="1386"/>
      <c r="C3" s="1386"/>
      <c r="D3" s="1387"/>
      <c r="E3" s="1116" t="s">
        <v>1222</v>
      </c>
      <c r="F3" s="1388" t="s">
        <v>16</v>
      </c>
      <c r="G3" s="1116" t="s">
        <v>1123</v>
      </c>
      <c r="H3" s="1388" t="s">
        <v>983</v>
      </c>
      <c r="I3" s="1173" t="s">
        <v>865</v>
      </c>
      <c r="J3" s="1116" t="s">
        <v>866</v>
      </c>
      <c r="K3" s="1370" t="s">
        <v>984</v>
      </c>
      <c r="L3" s="1373" t="s">
        <v>985</v>
      </c>
      <c r="M3" s="1373"/>
      <c r="N3" s="1373"/>
      <c r="O3" s="1373"/>
      <c r="P3" s="1373" t="s">
        <v>986</v>
      </c>
      <c r="Q3" s="1373"/>
      <c r="R3" s="1373"/>
      <c r="S3" s="1373"/>
      <c r="T3" s="1374" t="s">
        <v>987</v>
      </c>
      <c r="U3" s="1375"/>
      <c r="V3" s="1375"/>
      <c r="W3" s="1375"/>
      <c r="X3" s="1373" t="s">
        <v>1124</v>
      </c>
      <c r="Y3" s="1356"/>
      <c r="Z3" s="2"/>
    </row>
    <row r="4" spans="1:26" s="1" customFormat="1" ht="18" customHeight="1">
      <c r="A4" s="1358" t="s">
        <v>867</v>
      </c>
      <c r="B4" s="1360" t="s">
        <v>868</v>
      </c>
      <c r="C4" s="1360" t="s">
        <v>869</v>
      </c>
      <c r="D4" s="1362" t="s">
        <v>870</v>
      </c>
      <c r="E4" s="1116"/>
      <c r="F4" s="1389"/>
      <c r="G4" s="1116"/>
      <c r="H4" s="1389"/>
      <c r="I4" s="1391"/>
      <c r="J4" s="1116"/>
      <c r="K4" s="1371"/>
      <c r="L4" s="1364" t="s">
        <v>988</v>
      </c>
      <c r="M4" s="1365"/>
      <c r="N4" s="1364" t="s">
        <v>871</v>
      </c>
      <c r="O4" s="1365"/>
      <c r="P4" s="1364" t="s">
        <v>988</v>
      </c>
      <c r="Q4" s="1365"/>
      <c r="R4" s="1364" t="s">
        <v>871</v>
      </c>
      <c r="S4" s="1365"/>
      <c r="T4" s="1368" t="s">
        <v>989</v>
      </c>
      <c r="U4" s="1376" t="s">
        <v>990</v>
      </c>
      <c r="V4" s="1376" t="s">
        <v>991</v>
      </c>
      <c r="W4" s="1378" t="s">
        <v>992</v>
      </c>
      <c r="X4" s="1373"/>
      <c r="Y4" s="1357"/>
      <c r="Z4" s="2"/>
    </row>
    <row r="5" spans="1:26" s="1" customFormat="1" ht="15" customHeight="1">
      <c r="A5" s="1359"/>
      <c r="B5" s="1361"/>
      <c r="C5" s="1361"/>
      <c r="D5" s="1363"/>
      <c r="E5" s="1116"/>
      <c r="F5" s="1390"/>
      <c r="G5" s="1116"/>
      <c r="H5" s="1390"/>
      <c r="I5" s="1176"/>
      <c r="J5" s="1116"/>
      <c r="K5" s="1372"/>
      <c r="L5" s="1366"/>
      <c r="M5" s="1367"/>
      <c r="N5" s="1366"/>
      <c r="O5" s="1367"/>
      <c r="P5" s="1366"/>
      <c r="Q5" s="1367"/>
      <c r="R5" s="1366"/>
      <c r="S5" s="1367"/>
      <c r="T5" s="1369"/>
      <c r="U5" s="1377"/>
      <c r="V5" s="1377"/>
      <c r="W5" s="1379"/>
      <c r="X5" s="1373"/>
      <c r="Y5" s="1357"/>
      <c r="Z5" s="501"/>
    </row>
    <row r="6" spans="1:26" s="1" customFormat="1" ht="18" customHeight="1">
      <c r="A6" s="123"/>
      <c r="B6" s="124"/>
      <c r="C6" s="124"/>
      <c r="D6" s="125"/>
      <c r="E6" s="439" t="s">
        <v>1125</v>
      </c>
      <c r="F6" s="440" t="s">
        <v>1126</v>
      </c>
      <c r="G6" s="441" t="s">
        <v>1127</v>
      </c>
      <c r="H6" s="442" t="s">
        <v>1128</v>
      </c>
      <c r="I6" s="443" t="s">
        <v>1129</v>
      </c>
      <c r="J6" s="444">
        <v>32964</v>
      </c>
      <c r="K6" s="445">
        <v>32</v>
      </c>
      <c r="L6" s="1354" t="s">
        <v>1223</v>
      </c>
      <c r="M6" s="1355"/>
      <c r="N6" s="446">
        <v>350000</v>
      </c>
      <c r="O6" s="447" t="s">
        <v>71</v>
      </c>
      <c r="P6" s="1354" t="s">
        <v>1224</v>
      </c>
      <c r="Q6" s="1355"/>
      <c r="R6" s="448">
        <v>355000</v>
      </c>
      <c r="S6" s="449" t="s">
        <v>71</v>
      </c>
      <c r="T6" s="443" t="s">
        <v>1130</v>
      </c>
      <c r="U6" s="450" t="s">
        <v>1130</v>
      </c>
      <c r="V6" s="450" t="s">
        <v>1130</v>
      </c>
      <c r="W6" s="451" t="s">
        <v>1130</v>
      </c>
      <c r="X6" s="440" t="s">
        <v>1225</v>
      </c>
      <c r="Y6" s="452"/>
      <c r="Z6" s="18"/>
    </row>
    <row r="7" spans="1:26" s="1" customFormat="1" ht="18" customHeight="1">
      <c r="A7" s="123"/>
      <c r="B7" s="124"/>
      <c r="C7" s="124"/>
      <c r="D7" s="125"/>
      <c r="E7" s="453">
        <v>1</v>
      </c>
      <c r="F7" s="454"/>
      <c r="G7" s="395"/>
      <c r="H7" s="455"/>
      <c r="I7" s="152"/>
      <c r="J7" s="456"/>
      <c r="K7" s="498"/>
      <c r="L7" s="1352"/>
      <c r="M7" s="1353"/>
      <c r="N7" s="457"/>
      <c r="O7" s="458" t="s">
        <v>71</v>
      </c>
      <c r="P7" s="1352"/>
      <c r="Q7" s="1353"/>
      <c r="R7" s="459"/>
      <c r="S7" s="460" t="s">
        <v>71</v>
      </c>
      <c r="T7" s="152"/>
      <c r="U7" s="153"/>
      <c r="V7" s="153"/>
      <c r="W7" s="154"/>
      <c r="X7" s="454"/>
      <c r="Y7" s="21"/>
      <c r="Z7" s="18"/>
    </row>
    <row r="8" spans="1:26" s="1" customFormat="1" ht="18" customHeight="1">
      <c r="A8" s="123"/>
      <c r="B8" s="124"/>
      <c r="C8" s="124"/>
      <c r="D8" s="125"/>
      <c r="E8" s="453">
        <v>2</v>
      </c>
      <c r="F8" s="454"/>
      <c r="G8" s="395"/>
      <c r="H8" s="455"/>
      <c r="I8" s="152" t="s">
        <v>271</v>
      </c>
      <c r="J8" s="456"/>
      <c r="K8" s="498"/>
      <c r="L8" s="1352"/>
      <c r="M8" s="1353"/>
      <c r="N8" s="457"/>
      <c r="O8" s="458" t="s">
        <v>71</v>
      </c>
      <c r="P8" s="1352"/>
      <c r="Q8" s="1353"/>
      <c r="R8" s="459"/>
      <c r="S8" s="460" t="s">
        <v>71</v>
      </c>
      <c r="T8" s="152" t="s">
        <v>271</v>
      </c>
      <c r="U8" s="153" t="s">
        <v>271</v>
      </c>
      <c r="V8" s="153" t="s">
        <v>271</v>
      </c>
      <c r="W8" s="154" t="s">
        <v>271</v>
      </c>
      <c r="X8" s="454"/>
      <c r="Y8" s="21"/>
      <c r="Z8" s="18"/>
    </row>
    <row r="9" spans="1:26" s="1" customFormat="1" ht="18" customHeight="1">
      <c r="A9" s="123"/>
      <c r="B9" s="124"/>
      <c r="C9" s="124"/>
      <c r="D9" s="125"/>
      <c r="E9" s="453">
        <v>3</v>
      </c>
      <c r="F9" s="454"/>
      <c r="G9" s="395"/>
      <c r="H9" s="455"/>
      <c r="I9" s="152" t="s">
        <v>271</v>
      </c>
      <c r="J9" s="456"/>
      <c r="K9" s="498"/>
      <c r="L9" s="1352"/>
      <c r="M9" s="1353"/>
      <c r="N9" s="457"/>
      <c r="O9" s="458" t="s">
        <v>71</v>
      </c>
      <c r="P9" s="1352"/>
      <c r="Q9" s="1353"/>
      <c r="R9" s="459"/>
      <c r="S9" s="460" t="s">
        <v>71</v>
      </c>
      <c r="T9" s="152" t="s">
        <v>271</v>
      </c>
      <c r="U9" s="153" t="s">
        <v>271</v>
      </c>
      <c r="V9" s="153" t="s">
        <v>271</v>
      </c>
      <c r="W9" s="154" t="s">
        <v>271</v>
      </c>
      <c r="X9" s="454"/>
    </row>
    <row r="10" spans="1:26" s="1" customFormat="1" ht="18" customHeight="1">
      <c r="A10" s="123"/>
      <c r="B10" s="124"/>
      <c r="C10" s="124"/>
      <c r="D10" s="125"/>
      <c r="E10" s="453">
        <v>4</v>
      </c>
      <c r="F10" s="454"/>
      <c r="G10" s="395"/>
      <c r="H10" s="455"/>
      <c r="I10" s="152" t="s">
        <v>271</v>
      </c>
      <c r="J10" s="456"/>
      <c r="K10" s="498"/>
      <c r="L10" s="1352"/>
      <c r="M10" s="1353"/>
      <c r="N10" s="457"/>
      <c r="O10" s="458" t="s">
        <v>71</v>
      </c>
      <c r="P10" s="1352"/>
      <c r="Q10" s="1353"/>
      <c r="R10" s="459"/>
      <c r="S10" s="460" t="s">
        <v>71</v>
      </c>
      <c r="T10" s="152" t="s">
        <v>271</v>
      </c>
      <c r="U10" s="153" t="s">
        <v>271</v>
      </c>
      <c r="V10" s="153" t="s">
        <v>271</v>
      </c>
      <c r="W10" s="154" t="s">
        <v>271</v>
      </c>
      <c r="X10" s="454"/>
    </row>
    <row r="11" spans="1:26" s="1" customFormat="1" ht="18" customHeight="1">
      <c r="A11" s="123"/>
      <c r="B11" s="124"/>
      <c r="C11" s="124"/>
      <c r="D11" s="125"/>
      <c r="E11" s="453">
        <v>5</v>
      </c>
      <c r="F11" s="454"/>
      <c r="G11" s="395"/>
      <c r="H11" s="455"/>
      <c r="I11" s="152" t="s">
        <v>271</v>
      </c>
      <c r="J11" s="456"/>
      <c r="K11" s="498"/>
      <c r="L11" s="1352"/>
      <c r="M11" s="1353"/>
      <c r="N11" s="457"/>
      <c r="O11" s="458" t="s">
        <v>71</v>
      </c>
      <c r="P11" s="1352"/>
      <c r="Q11" s="1353"/>
      <c r="R11" s="459"/>
      <c r="S11" s="460" t="s">
        <v>71</v>
      </c>
      <c r="T11" s="152" t="s">
        <v>271</v>
      </c>
      <c r="U11" s="153" t="s">
        <v>271</v>
      </c>
      <c r="V11" s="153" t="s">
        <v>271</v>
      </c>
      <c r="W11" s="154" t="s">
        <v>271</v>
      </c>
      <c r="X11" s="454"/>
    </row>
    <row r="12" spans="1:26" s="1" customFormat="1" ht="18" customHeight="1">
      <c r="A12" s="123"/>
      <c r="B12" s="124"/>
      <c r="C12" s="124"/>
      <c r="D12" s="125"/>
      <c r="E12" s="453">
        <v>6</v>
      </c>
      <c r="F12" s="454"/>
      <c r="G12" s="395"/>
      <c r="H12" s="455"/>
      <c r="I12" s="152" t="s">
        <v>271</v>
      </c>
      <c r="J12" s="456"/>
      <c r="K12" s="498"/>
      <c r="L12" s="1352"/>
      <c r="M12" s="1353"/>
      <c r="N12" s="457"/>
      <c r="O12" s="458" t="s">
        <v>71</v>
      </c>
      <c r="P12" s="1352"/>
      <c r="Q12" s="1353"/>
      <c r="R12" s="459"/>
      <c r="S12" s="460" t="s">
        <v>71</v>
      </c>
      <c r="T12" s="152" t="s">
        <v>271</v>
      </c>
      <c r="U12" s="153" t="s">
        <v>271</v>
      </c>
      <c r="V12" s="153" t="s">
        <v>271</v>
      </c>
      <c r="W12" s="154" t="s">
        <v>271</v>
      </c>
      <c r="X12" s="454"/>
    </row>
    <row r="13" spans="1:26" s="1" customFormat="1" ht="18" customHeight="1">
      <c r="A13" s="123"/>
      <c r="B13" s="124"/>
      <c r="C13" s="124"/>
      <c r="D13" s="125"/>
      <c r="E13" s="453">
        <v>7</v>
      </c>
      <c r="F13" s="454"/>
      <c r="G13" s="395"/>
      <c r="H13" s="455"/>
      <c r="I13" s="152" t="s">
        <v>271</v>
      </c>
      <c r="J13" s="456"/>
      <c r="K13" s="498"/>
      <c r="L13" s="1352"/>
      <c r="M13" s="1353"/>
      <c r="N13" s="457"/>
      <c r="O13" s="458" t="s">
        <v>71</v>
      </c>
      <c r="P13" s="1352"/>
      <c r="Q13" s="1353"/>
      <c r="R13" s="459"/>
      <c r="S13" s="460" t="s">
        <v>71</v>
      </c>
      <c r="T13" s="152" t="s">
        <v>271</v>
      </c>
      <c r="U13" s="153" t="s">
        <v>271</v>
      </c>
      <c r="V13" s="153" t="s">
        <v>271</v>
      </c>
      <c r="W13" s="154" t="s">
        <v>271</v>
      </c>
      <c r="X13" s="454"/>
    </row>
    <row r="14" spans="1:26" s="1" customFormat="1" ht="18" customHeight="1">
      <c r="A14" s="123"/>
      <c r="B14" s="124"/>
      <c r="C14" s="124"/>
      <c r="D14" s="125"/>
      <c r="E14" s="453">
        <v>8</v>
      </c>
      <c r="F14" s="454"/>
      <c r="G14" s="395"/>
      <c r="H14" s="455"/>
      <c r="I14" s="152" t="s">
        <v>271</v>
      </c>
      <c r="J14" s="456"/>
      <c r="K14" s="498"/>
      <c r="L14" s="1352"/>
      <c r="M14" s="1353"/>
      <c r="N14" s="457"/>
      <c r="O14" s="458" t="s">
        <v>71</v>
      </c>
      <c r="P14" s="1352"/>
      <c r="Q14" s="1353"/>
      <c r="R14" s="459"/>
      <c r="S14" s="460" t="s">
        <v>71</v>
      </c>
      <c r="T14" s="152" t="s">
        <v>271</v>
      </c>
      <c r="U14" s="153" t="s">
        <v>271</v>
      </c>
      <c r="V14" s="153" t="s">
        <v>271</v>
      </c>
      <c r="W14" s="154" t="s">
        <v>271</v>
      </c>
      <c r="X14" s="454"/>
    </row>
    <row r="15" spans="1:26" s="1" customFormat="1" ht="18" customHeight="1">
      <c r="A15" s="123"/>
      <c r="B15" s="124"/>
      <c r="C15" s="124"/>
      <c r="D15" s="125"/>
      <c r="E15" s="453">
        <v>9</v>
      </c>
      <c r="F15" s="454"/>
      <c r="G15" s="395"/>
      <c r="H15" s="455"/>
      <c r="I15" s="152" t="s">
        <v>271</v>
      </c>
      <c r="J15" s="456"/>
      <c r="K15" s="498"/>
      <c r="L15" s="1352"/>
      <c r="M15" s="1353"/>
      <c r="N15" s="457"/>
      <c r="O15" s="458" t="s">
        <v>71</v>
      </c>
      <c r="P15" s="1352"/>
      <c r="Q15" s="1353"/>
      <c r="R15" s="459"/>
      <c r="S15" s="460" t="s">
        <v>71</v>
      </c>
      <c r="T15" s="152" t="s">
        <v>271</v>
      </c>
      <c r="U15" s="153" t="s">
        <v>271</v>
      </c>
      <c r="V15" s="153" t="s">
        <v>271</v>
      </c>
      <c r="W15" s="154" t="s">
        <v>271</v>
      </c>
      <c r="X15" s="454"/>
    </row>
    <row r="16" spans="1:26" s="1" customFormat="1" ht="18" customHeight="1">
      <c r="A16" s="123"/>
      <c r="B16" s="124"/>
      <c r="C16" s="124"/>
      <c r="D16" s="125"/>
      <c r="E16" s="453">
        <v>10</v>
      </c>
      <c r="F16" s="454"/>
      <c r="G16" s="395"/>
      <c r="H16" s="455"/>
      <c r="I16" s="152" t="s">
        <v>271</v>
      </c>
      <c r="J16" s="456"/>
      <c r="K16" s="498"/>
      <c r="L16" s="1352"/>
      <c r="M16" s="1353"/>
      <c r="N16" s="457"/>
      <c r="O16" s="458" t="s">
        <v>71</v>
      </c>
      <c r="P16" s="1352"/>
      <c r="Q16" s="1353"/>
      <c r="R16" s="459"/>
      <c r="S16" s="460" t="s">
        <v>71</v>
      </c>
      <c r="T16" s="152" t="s">
        <v>271</v>
      </c>
      <c r="U16" s="153" t="s">
        <v>271</v>
      </c>
      <c r="V16" s="153" t="s">
        <v>271</v>
      </c>
      <c r="W16" s="154" t="s">
        <v>271</v>
      </c>
      <c r="X16" s="454"/>
    </row>
    <row r="17" spans="1:24" s="1" customFormat="1" ht="18" customHeight="1">
      <c r="A17" s="123"/>
      <c r="B17" s="124"/>
      <c r="C17" s="124"/>
      <c r="D17" s="125"/>
      <c r="E17" s="453">
        <v>11</v>
      </c>
      <c r="F17" s="454"/>
      <c r="G17" s="395"/>
      <c r="H17" s="455"/>
      <c r="I17" s="152" t="s">
        <v>271</v>
      </c>
      <c r="J17" s="456"/>
      <c r="K17" s="498"/>
      <c r="L17" s="1352"/>
      <c r="M17" s="1353"/>
      <c r="N17" s="457"/>
      <c r="O17" s="458" t="s">
        <v>71</v>
      </c>
      <c r="P17" s="1352"/>
      <c r="Q17" s="1353"/>
      <c r="R17" s="459"/>
      <c r="S17" s="460" t="s">
        <v>71</v>
      </c>
      <c r="T17" s="152" t="s">
        <v>271</v>
      </c>
      <c r="U17" s="153" t="s">
        <v>271</v>
      </c>
      <c r="V17" s="153" t="s">
        <v>271</v>
      </c>
      <c r="W17" s="154" t="s">
        <v>271</v>
      </c>
      <c r="X17" s="454"/>
    </row>
    <row r="18" spans="1:24" s="1" customFormat="1" ht="18" customHeight="1">
      <c r="A18" s="123"/>
      <c r="B18" s="124"/>
      <c r="C18" s="124"/>
      <c r="D18" s="125"/>
      <c r="E18" s="453">
        <v>12</v>
      </c>
      <c r="F18" s="454"/>
      <c r="G18" s="395"/>
      <c r="H18" s="455"/>
      <c r="I18" s="152" t="s">
        <v>271</v>
      </c>
      <c r="J18" s="456"/>
      <c r="K18" s="498"/>
      <c r="L18" s="1352"/>
      <c r="M18" s="1353"/>
      <c r="N18" s="457"/>
      <c r="O18" s="458" t="s">
        <v>71</v>
      </c>
      <c r="P18" s="1352"/>
      <c r="Q18" s="1353"/>
      <c r="R18" s="459"/>
      <c r="S18" s="460" t="s">
        <v>71</v>
      </c>
      <c r="T18" s="152" t="s">
        <v>271</v>
      </c>
      <c r="U18" s="153" t="s">
        <v>271</v>
      </c>
      <c r="V18" s="153" t="s">
        <v>271</v>
      </c>
      <c r="W18" s="154" t="s">
        <v>271</v>
      </c>
      <c r="X18" s="454"/>
    </row>
    <row r="19" spans="1:24" s="1" customFormat="1" ht="18" customHeight="1">
      <c r="A19" s="123"/>
      <c r="B19" s="124"/>
      <c r="C19" s="124"/>
      <c r="D19" s="125"/>
      <c r="E19" s="453">
        <v>13</v>
      </c>
      <c r="F19" s="454"/>
      <c r="G19" s="395"/>
      <c r="H19" s="455"/>
      <c r="I19" s="152" t="s">
        <v>271</v>
      </c>
      <c r="J19" s="456"/>
      <c r="K19" s="498"/>
      <c r="L19" s="1352"/>
      <c r="M19" s="1353"/>
      <c r="N19" s="457"/>
      <c r="O19" s="458" t="s">
        <v>71</v>
      </c>
      <c r="P19" s="1352"/>
      <c r="Q19" s="1353"/>
      <c r="R19" s="459"/>
      <c r="S19" s="460" t="s">
        <v>71</v>
      </c>
      <c r="T19" s="152" t="s">
        <v>271</v>
      </c>
      <c r="U19" s="153" t="s">
        <v>271</v>
      </c>
      <c r="V19" s="153" t="s">
        <v>271</v>
      </c>
      <c r="W19" s="154" t="s">
        <v>271</v>
      </c>
      <c r="X19" s="454"/>
    </row>
    <row r="20" spans="1:24" s="1" customFormat="1" ht="18" customHeight="1">
      <c r="A20" s="123"/>
      <c r="B20" s="124"/>
      <c r="C20" s="124"/>
      <c r="D20" s="125"/>
      <c r="E20" s="453">
        <v>14</v>
      </c>
      <c r="F20" s="454"/>
      <c r="G20" s="395"/>
      <c r="H20" s="455"/>
      <c r="I20" s="152" t="s">
        <v>271</v>
      </c>
      <c r="J20" s="456"/>
      <c r="K20" s="498"/>
      <c r="L20" s="1352"/>
      <c r="M20" s="1353"/>
      <c r="N20" s="457"/>
      <c r="O20" s="458" t="s">
        <v>71</v>
      </c>
      <c r="P20" s="1352"/>
      <c r="Q20" s="1353"/>
      <c r="R20" s="459"/>
      <c r="S20" s="460" t="s">
        <v>71</v>
      </c>
      <c r="T20" s="152" t="s">
        <v>271</v>
      </c>
      <c r="U20" s="153" t="s">
        <v>271</v>
      </c>
      <c r="V20" s="153" t="s">
        <v>271</v>
      </c>
      <c r="W20" s="154" t="s">
        <v>271</v>
      </c>
      <c r="X20" s="454"/>
    </row>
    <row r="21" spans="1:24" s="1" customFormat="1" ht="18" customHeight="1">
      <c r="A21" s="123"/>
      <c r="B21" s="124"/>
      <c r="C21" s="124"/>
      <c r="D21" s="125"/>
      <c r="E21" s="453">
        <v>15</v>
      </c>
      <c r="F21" s="454"/>
      <c r="G21" s="395"/>
      <c r="H21" s="455"/>
      <c r="I21" s="152" t="s">
        <v>271</v>
      </c>
      <c r="J21" s="456"/>
      <c r="K21" s="498"/>
      <c r="L21" s="1352"/>
      <c r="M21" s="1353"/>
      <c r="N21" s="457"/>
      <c r="O21" s="458" t="s">
        <v>71</v>
      </c>
      <c r="P21" s="1352"/>
      <c r="Q21" s="1353"/>
      <c r="R21" s="459"/>
      <c r="S21" s="460" t="s">
        <v>71</v>
      </c>
      <c r="T21" s="152" t="s">
        <v>271</v>
      </c>
      <c r="U21" s="153" t="s">
        <v>271</v>
      </c>
      <c r="V21" s="153" t="s">
        <v>271</v>
      </c>
      <c r="W21" s="154" t="s">
        <v>271</v>
      </c>
      <c r="X21" s="454"/>
    </row>
    <row r="22" spans="1:24" s="1" customFormat="1" ht="18" customHeight="1">
      <c r="A22" s="123"/>
      <c r="B22" s="124"/>
      <c r="C22" s="124"/>
      <c r="D22" s="125"/>
      <c r="E22" s="453">
        <v>16</v>
      </c>
      <c r="F22" s="454"/>
      <c r="G22" s="395"/>
      <c r="H22" s="455"/>
      <c r="I22" s="152" t="s">
        <v>271</v>
      </c>
      <c r="J22" s="456"/>
      <c r="K22" s="498"/>
      <c r="L22" s="1352"/>
      <c r="M22" s="1353"/>
      <c r="N22" s="457"/>
      <c r="O22" s="458" t="s">
        <v>71</v>
      </c>
      <c r="P22" s="1352"/>
      <c r="Q22" s="1353"/>
      <c r="R22" s="459"/>
      <c r="S22" s="460" t="s">
        <v>71</v>
      </c>
      <c r="T22" s="152" t="s">
        <v>271</v>
      </c>
      <c r="U22" s="153" t="s">
        <v>271</v>
      </c>
      <c r="V22" s="153" t="s">
        <v>271</v>
      </c>
      <c r="W22" s="154" t="s">
        <v>271</v>
      </c>
      <c r="X22" s="454"/>
    </row>
    <row r="23" spans="1:24" s="1" customFormat="1" ht="18" customHeight="1">
      <c r="A23" s="123"/>
      <c r="B23" s="124"/>
      <c r="C23" s="124"/>
      <c r="D23" s="125"/>
      <c r="E23" s="453">
        <v>17</v>
      </c>
      <c r="F23" s="454"/>
      <c r="G23" s="395"/>
      <c r="H23" s="455"/>
      <c r="I23" s="152" t="s">
        <v>271</v>
      </c>
      <c r="J23" s="456"/>
      <c r="K23" s="498"/>
      <c r="L23" s="1352"/>
      <c r="M23" s="1353"/>
      <c r="N23" s="457"/>
      <c r="O23" s="458" t="s">
        <v>71</v>
      </c>
      <c r="P23" s="1352"/>
      <c r="Q23" s="1353"/>
      <c r="R23" s="459"/>
      <c r="S23" s="460" t="s">
        <v>71</v>
      </c>
      <c r="T23" s="152" t="s">
        <v>271</v>
      </c>
      <c r="U23" s="153" t="s">
        <v>271</v>
      </c>
      <c r="V23" s="153" t="s">
        <v>271</v>
      </c>
      <c r="W23" s="154" t="s">
        <v>271</v>
      </c>
      <c r="X23" s="454"/>
    </row>
    <row r="24" spans="1:24" s="1" customFormat="1" ht="18" customHeight="1">
      <c r="A24" s="123"/>
      <c r="B24" s="124"/>
      <c r="C24" s="124"/>
      <c r="D24" s="125"/>
      <c r="E24" s="453">
        <v>18</v>
      </c>
      <c r="F24" s="454"/>
      <c r="G24" s="395"/>
      <c r="H24" s="455"/>
      <c r="I24" s="152" t="s">
        <v>271</v>
      </c>
      <c r="J24" s="456"/>
      <c r="K24" s="498"/>
      <c r="L24" s="1352"/>
      <c r="M24" s="1353"/>
      <c r="N24" s="457"/>
      <c r="O24" s="458" t="s">
        <v>71</v>
      </c>
      <c r="P24" s="1352"/>
      <c r="Q24" s="1353"/>
      <c r="R24" s="459"/>
      <c r="S24" s="460" t="s">
        <v>71</v>
      </c>
      <c r="T24" s="152" t="s">
        <v>271</v>
      </c>
      <c r="U24" s="153" t="s">
        <v>271</v>
      </c>
      <c r="V24" s="153" t="s">
        <v>271</v>
      </c>
      <c r="W24" s="154" t="s">
        <v>271</v>
      </c>
      <c r="X24" s="454"/>
    </row>
    <row r="25" spans="1:24" s="1" customFormat="1" ht="18" customHeight="1">
      <c r="A25" s="123"/>
      <c r="B25" s="124"/>
      <c r="C25" s="124"/>
      <c r="D25" s="125"/>
      <c r="E25" s="453">
        <v>19</v>
      </c>
      <c r="F25" s="454"/>
      <c r="G25" s="395"/>
      <c r="H25" s="455"/>
      <c r="I25" s="152" t="s">
        <v>271</v>
      </c>
      <c r="J25" s="456"/>
      <c r="K25" s="498"/>
      <c r="L25" s="1352"/>
      <c r="M25" s="1353"/>
      <c r="N25" s="457"/>
      <c r="O25" s="458" t="s">
        <v>71</v>
      </c>
      <c r="P25" s="1352"/>
      <c r="Q25" s="1353"/>
      <c r="R25" s="459"/>
      <c r="S25" s="460" t="s">
        <v>71</v>
      </c>
      <c r="T25" s="152" t="s">
        <v>271</v>
      </c>
      <c r="U25" s="153" t="s">
        <v>271</v>
      </c>
      <c r="V25" s="153" t="s">
        <v>271</v>
      </c>
      <c r="W25" s="154" t="s">
        <v>271</v>
      </c>
      <c r="X25" s="454"/>
    </row>
    <row r="26" spans="1:24" s="1" customFormat="1" ht="18" customHeight="1">
      <c r="A26" s="123"/>
      <c r="B26" s="124"/>
      <c r="C26" s="124"/>
      <c r="D26" s="125"/>
      <c r="E26" s="453">
        <v>20</v>
      </c>
      <c r="F26" s="454"/>
      <c r="G26" s="395"/>
      <c r="H26" s="455"/>
      <c r="I26" s="152" t="s">
        <v>271</v>
      </c>
      <c r="J26" s="456"/>
      <c r="K26" s="498"/>
      <c r="L26" s="1352"/>
      <c r="M26" s="1353"/>
      <c r="N26" s="457"/>
      <c r="O26" s="458" t="s">
        <v>71</v>
      </c>
      <c r="P26" s="1352"/>
      <c r="Q26" s="1353"/>
      <c r="R26" s="459"/>
      <c r="S26" s="460" t="s">
        <v>71</v>
      </c>
      <c r="T26" s="152" t="s">
        <v>271</v>
      </c>
      <c r="U26" s="153" t="s">
        <v>271</v>
      </c>
      <c r="V26" s="153" t="s">
        <v>271</v>
      </c>
      <c r="W26" s="154" t="s">
        <v>271</v>
      </c>
      <c r="X26" s="454"/>
    </row>
    <row r="27" spans="1:24" s="1" customFormat="1" ht="18" customHeight="1">
      <c r="A27" s="123"/>
      <c r="B27" s="124"/>
      <c r="C27" s="124"/>
      <c r="D27" s="125"/>
      <c r="E27" s="453">
        <v>21</v>
      </c>
      <c r="F27" s="454"/>
      <c r="G27" s="395"/>
      <c r="H27" s="455"/>
      <c r="I27" s="152" t="s">
        <v>271</v>
      </c>
      <c r="J27" s="456"/>
      <c r="K27" s="498"/>
      <c r="L27" s="1352"/>
      <c r="M27" s="1353"/>
      <c r="N27" s="457"/>
      <c r="O27" s="458" t="s">
        <v>71</v>
      </c>
      <c r="P27" s="1352"/>
      <c r="Q27" s="1353"/>
      <c r="R27" s="459"/>
      <c r="S27" s="460" t="s">
        <v>71</v>
      </c>
      <c r="T27" s="152" t="s">
        <v>271</v>
      </c>
      <c r="U27" s="153" t="s">
        <v>271</v>
      </c>
      <c r="V27" s="153" t="s">
        <v>271</v>
      </c>
      <c r="W27" s="154" t="s">
        <v>271</v>
      </c>
      <c r="X27" s="454"/>
    </row>
    <row r="28" spans="1:24" s="1" customFormat="1" ht="18" customHeight="1">
      <c r="A28" s="123"/>
      <c r="B28" s="124"/>
      <c r="C28" s="124"/>
      <c r="D28" s="125"/>
      <c r="E28" s="453">
        <v>22</v>
      </c>
      <c r="F28" s="454"/>
      <c r="G28" s="395"/>
      <c r="H28" s="455"/>
      <c r="I28" s="152" t="s">
        <v>271</v>
      </c>
      <c r="J28" s="456"/>
      <c r="K28" s="498"/>
      <c r="L28" s="1352"/>
      <c r="M28" s="1353"/>
      <c r="N28" s="457"/>
      <c r="O28" s="458" t="s">
        <v>71</v>
      </c>
      <c r="P28" s="1352"/>
      <c r="Q28" s="1353"/>
      <c r="R28" s="459"/>
      <c r="S28" s="460" t="s">
        <v>71</v>
      </c>
      <c r="T28" s="152" t="s">
        <v>271</v>
      </c>
      <c r="U28" s="153" t="s">
        <v>271</v>
      </c>
      <c r="V28" s="153" t="s">
        <v>271</v>
      </c>
      <c r="W28" s="154" t="s">
        <v>271</v>
      </c>
      <c r="X28" s="454"/>
    </row>
    <row r="29" spans="1:24" s="1" customFormat="1" ht="18" customHeight="1">
      <c r="A29" s="123"/>
      <c r="B29" s="124"/>
      <c r="C29" s="124"/>
      <c r="D29" s="125"/>
      <c r="E29" s="453">
        <v>23</v>
      </c>
      <c r="F29" s="454"/>
      <c r="G29" s="395"/>
      <c r="H29" s="455"/>
      <c r="I29" s="152" t="s">
        <v>271</v>
      </c>
      <c r="J29" s="456"/>
      <c r="K29" s="498"/>
      <c r="L29" s="1352"/>
      <c r="M29" s="1353"/>
      <c r="N29" s="457"/>
      <c r="O29" s="458" t="s">
        <v>71</v>
      </c>
      <c r="P29" s="1352"/>
      <c r="Q29" s="1353"/>
      <c r="R29" s="459"/>
      <c r="S29" s="460" t="s">
        <v>71</v>
      </c>
      <c r="T29" s="152" t="s">
        <v>271</v>
      </c>
      <c r="U29" s="153" t="s">
        <v>271</v>
      </c>
      <c r="V29" s="153" t="s">
        <v>271</v>
      </c>
      <c r="W29" s="154" t="s">
        <v>271</v>
      </c>
      <c r="X29" s="454"/>
    </row>
    <row r="30" spans="1:24" s="1" customFormat="1" ht="18" customHeight="1">
      <c r="A30" s="123"/>
      <c r="B30" s="124"/>
      <c r="C30" s="124"/>
      <c r="D30" s="125"/>
      <c r="E30" s="453">
        <v>24</v>
      </c>
      <c r="F30" s="454"/>
      <c r="G30" s="395"/>
      <c r="H30" s="455"/>
      <c r="I30" s="152" t="s">
        <v>271</v>
      </c>
      <c r="J30" s="456"/>
      <c r="K30" s="498"/>
      <c r="L30" s="1352"/>
      <c r="M30" s="1353"/>
      <c r="N30" s="457"/>
      <c r="O30" s="458" t="s">
        <v>71</v>
      </c>
      <c r="P30" s="1352"/>
      <c r="Q30" s="1353"/>
      <c r="R30" s="459"/>
      <c r="S30" s="460" t="s">
        <v>71</v>
      </c>
      <c r="T30" s="152" t="s">
        <v>271</v>
      </c>
      <c r="U30" s="153" t="s">
        <v>271</v>
      </c>
      <c r="V30" s="153" t="s">
        <v>271</v>
      </c>
      <c r="W30" s="154" t="s">
        <v>271</v>
      </c>
      <c r="X30" s="454"/>
    </row>
    <row r="31" spans="1:24" s="1" customFormat="1" ht="18" customHeight="1">
      <c r="A31" s="123"/>
      <c r="B31" s="124"/>
      <c r="C31" s="124"/>
      <c r="D31" s="125"/>
      <c r="E31" s="453">
        <v>25</v>
      </c>
      <c r="F31" s="454"/>
      <c r="G31" s="395"/>
      <c r="H31" s="455"/>
      <c r="I31" s="152" t="s">
        <v>271</v>
      </c>
      <c r="J31" s="456"/>
      <c r="K31" s="498"/>
      <c r="L31" s="1352"/>
      <c r="M31" s="1353"/>
      <c r="N31" s="457"/>
      <c r="O31" s="458" t="s">
        <v>71</v>
      </c>
      <c r="P31" s="1352"/>
      <c r="Q31" s="1353"/>
      <c r="R31" s="459"/>
      <c r="S31" s="460" t="s">
        <v>71</v>
      </c>
      <c r="T31" s="152" t="s">
        <v>271</v>
      </c>
      <c r="U31" s="153" t="s">
        <v>271</v>
      </c>
      <c r="V31" s="153" t="s">
        <v>271</v>
      </c>
      <c r="W31" s="154" t="s">
        <v>271</v>
      </c>
      <c r="X31" s="454"/>
    </row>
    <row r="32" spans="1:24" s="1" customFormat="1" ht="18" customHeight="1">
      <c r="A32" s="123"/>
      <c r="B32" s="124"/>
      <c r="C32" s="124"/>
      <c r="D32" s="125"/>
      <c r="E32" s="453">
        <v>26</v>
      </c>
      <c r="F32" s="454"/>
      <c r="G32" s="395"/>
      <c r="H32" s="455"/>
      <c r="I32" s="152" t="s">
        <v>271</v>
      </c>
      <c r="J32" s="456"/>
      <c r="K32" s="498"/>
      <c r="L32" s="1352"/>
      <c r="M32" s="1353"/>
      <c r="N32" s="457"/>
      <c r="O32" s="458" t="s">
        <v>71</v>
      </c>
      <c r="P32" s="1352"/>
      <c r="Q32" s="1353"/>
      <c r="R32" s="459"/>
      <c r="S32" s="460" t="s">
        <v>71</v>
      </c>
      <c r="T32" s="152" t="s">
        <v>271</v>
      </c>
      <c r="U32" s="153" t="s">
        <v>271</v>
      </c>
      <c r="V32" s="153" t="s">
        <v>271</v>
      </c>
      <c r="W32" s="154" t="s">
        <v>271</v>
      </c>
      <c r="X32" s="454"/>
    </row>
    <row r="33" spans="1:24" s="1" customFormat="1" ht="18" customHeight="1">
      <c r="A33" s="123"/>
      <c r="B33" s="124"/>
      <c r="C33" s="124"/>
      <c r="D33" s="125"/>
      <c r="E33" s="453">
        <v>27</v>
      </c>
      <c r="F33" s="454"/>
      <c r="G33" s="395"/>
      <c r="H33" s="455"/>
      <c r="I33" s="152" t="s">
        <v>271</v>
      </c>
      <c r="J33" s="456"/>
      <c r="K33" s="498"/>
      <c r="L33" s="1352"/>
      <c r="M33" s="1353"/>
      <c r="N33" s="457"/>
      <c r="O33" s="458" t="s">
        <v>71</v>
      </c>
      <c r="P33" s="1352"/>
      <c r="Q33" s="1353"/>
      <c r="R33" s="459"/>
      <c r="S33" s="460" t="s">
        <v>71</v>
      </c>
      <c r="T33" s="152" t="s">
        <v>271</v>
      </c>
      <c r="U33" s="153" t="s">
        <v>271</v>
      </c>
      <c r="V33" s="153" t="s">
        <v>271</v>
      </c>
      <c r="W33" s="154" t="s">
        <v>271</v>
      </c>
      <c r="X33" s="454"/>
    </row>
    <row r="34" spans="1:24" s="1" customFormat="1" ht="18" customHeight="1">
      <c r="A34" s="123"/>
      <c r="B34" s="124"/>
      <c r="C34" s="124"/>
      <c r="D34" s="125"/>
      <c r="E34" s="453">
        <v>28</v>
      </c>
      <c r="F34" s="454"/>
      <c r="G34" s="395"/>
      <c r="H34" s="455"/>
      <c r="I34" s="152" t="s">
        <v>271</v>
      </c>
      <c r="J34" s="456"/>
      <c r="K34" s="498"/>
      <c r="L34" s="1352"/>
      <c r="M34" s="1353"/>
      <c r="N34" s="457"/>
      <c r="O34" s="458" t="s">
        <v>71</v>
      </c>
      <c r="P34" s="1352"/>
      <c r="Q34" s="1353"/>
      <c r="R34" s="459"/>
      <c r="S34" s="460" t="s">
        <v>71</v>
      </c>
      <c r="T34" s="152" t="s">
        <v>271</v>
      </c>
      <c r="U34" s="153" t="s">
        <v>271</v>
      </c>
      <c r="V34" s="153" t="s">
        <v>271</v>
      </c>
      <c r="W34" s="154" t="s">
        <v>271</v>
      </c>
      <c r="X34" s="454"/>
    </row>
    <row r="35" spans="1:24" s="1" customFormat="1" ht="18" customHeight="1">
      <c r="A35" s="123"/>
      <c r="B35" s="124"/>
      <c r="C35" s="124"/>
      <c r="D35" s="125"/>
      <c r="E35" s="453">
        <v>29</v>
      </c>
      <c r="F35" s="454"/>
      <c r="G35" s="395"/>
      <c r="H35" s="455"/>
      <c r="I35" s="152" t="s">
        <v>271</v>
      </c>
      <c r="J35" s="456"/>
      <c r="K35" s="498"/>
      <c r="L35" s="1352"/>
      <c r="M35" s="1353"/>
      <c r="N35" s="457"/>
      <c r="O35" s="458" t="s">
        <v>71</v>
      </c>
      <c r="P35" s="1352"/>
      <c r="Q35" s="1353"/>
      <c r="R35" s="459"/>
      <c r="S35" s="460" t="s">
        <v>71</v>
      </c>
      <c r="T35" s="152" t="s">
        <v>271</v>
      </c>
      <c r="U35" s="153" t="s">
        <v>271</v>
      </c>
      <c r="V35" s="153" t="s">
        <v>271</v>
      </c>
      <c r="W35" s="154" t="s">
        <v>271</v>
      </c>
      <c r="X35" s="454"/>
    </row>
    <row r="36" spans="1:24" s="1" customFormat="1" ht="18" customHeight="1">
      <c r="A36" s="123"/>
      <c r="B36" s="124"/>
      <c r="C36" s="124"/>
      <c r="D36" s="125"/>
      <c r="E36" s="453">
        <v>30</v>
      </c>
      <c r="F36" s="454"/>
      <c r="G36" s="395"/>
      <c r="H36" s="455"/>
      <c r="I36" s="152" t="s">
        <v>271</v>
      </c>
      <c r="J36" s="456"/>
      <c r="K36" s="498"/>
      <c r="L36" s="1352"/>
      <c r="M36" s="1353"/>
      <c r="N36" s="457"/>
      <c r="O36" s="458" t="s">
        <v>71</v>
      </c>
      <c r="P36" s="1352"/>
      <c r="Q36" s="1353"/>
      <c r="R36" s="459"/>
      <c r="S36" s="460" t="s">
        <v>71</v>
      </c>
      <c r="T36" s="152" t="s">
        <v>271</v>
      </c>
      <c r="U36" s="153" t="s">
        <v>271</v>
      </c>
      <c r="V36" s="153" t="s">
        <v>271</v>
      </c>
      <c r="W36" s="154" t="s">
        <v>271</v>
      </c>
      <c r="X36" s="454"/>
    </row>
    <row r="37" spans="1:24" s="1" customFormat="1" ht="18" customHeight="1">
      <c r="A37" s="123"/>
      <c r="B37" s="124"/>
      <c r="C37" s="124"/>
      <c r="D37" s="125"/>
      <c r="E37" s="453">
        <v>31</v>
      </c>
      <c r="F37" s="454"/>
      <c r="G37" s="395"/>
      <c r="H37" s="455"/>
      <c r="I37" s="152" t="s">
        <v>271</v>
      </c>
      <c r="J37" s="456"/>
      <c r="K37" s="498"/>
      <c r="L37" s="1352"/>
      <c r="M37" s="1353"/>
      <c r="N37" s="457"/>
      <c r="O37" s="458" t="s">
        <v>71</v>
      </c>
      <c r="P37" s="1352"/>
      <c r="Q37" s="1353"/>
      <c r="R37" s="459"/>
      <c r="S37" s="460" t="s">
        <v>71</v>
      </c>
      <c r="T37" s="152" t="s">
        <v>271</v>
      </c>
      <c r="U37" s="153" t="s">
        <v>271</v>
      </c>
      <c r="V37" s="153" t="s">
        <v>271</v>
      </c>
      <c r="W37" s="154" t="s">
        <v>271</v>
      </c>
      <c r="X37" s="454"/>
    </row>
    <row r="38" spans="1:24" s="1" customFormat="1" ht="18" customHeight="1">
      <c r="A38" s="123"/>
      <c r="B38" s="124"/>
      <c r="C38" s="124"/>
      <c r="D38" s="125"/>
      <c r="E38" s="453">
        <v>32</v>
      </c>
      <c r="F38" s="454"/>
      <c r="G38" s="395"/>
      <c r="H38" s="455"/>
      <c r="I38" s="152" t="s">
        <v>271</v>
      </c>
      <c r="J38" s="456"/>
      <c r="K38" s="498"/>
      <c r="L38" s="1352"/>
      <c r="M38" s="1353"/>
      <c r="N38" s="457"/>
      <c r="O38" s="458" t="s">
        <v>71</v>
      </c>
      <c r="P38" s="1352"/>
      <c r="Q38" s="1353"/>
      <c r="R38" s="459"/>
      <c r="S38" s="460" t="s">
        <v>71</v>
      </c>
      <c r="T38" s="152" t="s">
        <v>271</v>
      </c>
      <c r="U38" s="153" t="s">
        <v>271</v>
      </c>
      <c r="V38" s="153" t="s">
        <v>271</v>
      </c>
      <c r="W38" s="154" t="s">
        <v>271</v>
      </c>
      <c r="X38" s="454"/>
    </row>
    <row r="39" spans="1:24" s="1" customFormat="1" ht="18" customHeight="1">
      <c r="A39" s="123"/>
      <c r="B39" s="124"/>
      <c r="C39" s="124"/>
      <c r="D39" s="125"/>
      <c r="E39" s="453">
        <v>33</v>
      </c>
      <c r="F39" s="454"/>
      <c r="G39" s="395"/>
      <c r="H39" s="455"/>
      <c r="I39" s="152" t="s">
        <v>271</v>
      </c>
      <c r="J39" s="456"/>
      <c r="K39" s="498"/>
      <c r="L39" s="1352"/>
      <c r="M39" s="1353"/>
      <c r="N39" s="457"/>
      <c r="O39" s="458" t="s">
        <v>71</v>
      </c>
      <c r="P39" s="1352"/>
      <c r="Q39" s="1353"/>
      <c r="R39" s="459"/>
      <c r="S39" s="460" t="s">
        <v>71</v>
      </c>
      <c r="T39" s="152" t="s">
        <v>271</v>
      </c>
      <c r="U39" s="153" t="s">
        <v>271</v>
      </c>
      <c r="V39" s="153" t="s">
        <v>271</v>
      </c>
      <c r="W39" s="154" t="s">
        <v>271</v>
      </c>
      <c r="X39" s="454"/>
    </row>
    <row r="40" spans="1:24" s="1" customFormat="1" ht="18" customHeight="1">
      <c r="A40" s="123"/>
      <c r="B40" s="124"/>
      <c r="C40" s="124"/>
      <c r="D40" s="125"/>
      <c r="E40" s="453">
        <v>34</v>
      </c>
      <c r="F40" s="454"/>
      <c r="G40" s="395"/>
      <c r="H40" s="455"/>
      <c r="I40" s="152" t="s">
        <v>271</v>
      </c>
      <c r="J40" s="456"/>
      <c r="K40" s="498"/>
      <c r="L40" s="1352"/>
      <c r="M40" s="1353"/>
      <c r="N40" s="457"/>
      <c r="O40" s="458" t="s">
        <v>71</v>
      </c>
      <c r="P40" s="1352"/>
      <c r="Q40" s="1353"/>
      <c r="R40" s="459"/>
      <c r="S40" s="460" t="s">
        <v>71</v>
      </c>
      <c r="T40" s="152" t="s">
        <v>271</v>
      </c>
      <c r="U40" s="153" t="s">
        <v>271</v>
      </c>
      <c r="V40" s="153" t="s">
        <v>271</v>
      </c>
      <c r="W40" s="154" t="s">
        <v>271</v>
      </c>
      <c r="X40" s="454"/>
    </row>
    <row r="41" spans="1:24" s="1" customFormat="1" ht="18" customHeight="1">
      <c r="A41" s="123"/>
      <c r="B41" s="124"/>
      <c r="C41" s="124"/>
      <c r="D41" s="125"/>
      <c r="E41" s="453">
        <v>35</v>
      </c>
      <c r="F41" s="454"/>
      <c r="G41" s="395"/>
      <c r="H41" s="455"/>
      <c r="I41" s="152" t="s">
        <v>271</v>
      </c>
      <c r="J41" s="456"/>
      <c r="K41" s="498"/>
      <c r="L41" s="1352"/>
      <c r="M41" s="1353"/>
      <c r="N41" s="457"/>
      <c r="O41" s="458" t="s">
        <v>71</v>
      </c>
      <c r="P41" s="1352"/>
      <c r="Q41" s="1353"/>
      <c r="R41" s="459"/>
      <c r="S41" s="460" t="s">
        <v>71</v>
      </c>
      <c r="T41" s="152" t="s">
        <v>271</v>
      </c>
      <c r="U41" s="153" t="s">
        <v>271</v>
      </c>
      <c r="V41" s="153" t="s">
        <v>271</v>
      </c>
      <c r="W41" s="154" t="s">
        <v>271</v>
      </c>
      <c r="X41" s="454"/>
    </row>
    <row r="42" spans="1:24" s="1" customFormat="1" ht="18" customHeight="1">
      <c r="A42" s="123"/>
      <c r="B42" s="124"/>
      <c r="C42" s="124"/>
      <c r="D42" s="125"/>
      <c r="E42" s="453">
        <v>36</v>
      </c>
      <c r="F42" s="454"/>
      <c r="G42" s="395"/>
      <c r="H42" s="455"/>
      <c r="I42" s="152" t="s">
        <v>271</v>
      </c>
      <c r="J42" s="456"/>
      <c r="K42" s="498"/>
      <c r="L42" s="1352"/>
      <c r="M42" s="1353"/>
      <c r="N42" s="457"/>
      <c r="O42" s="458" t="s">
        <v>71</v>
      </c>
      <c r="P42" s="1352"/>
      <c r="Q42" s="1353"/>
      <c r="R42" s="459"/>
      <c r="S42" s="460" t="s">
        <v>71</v>
      </c>
      <c r="T42" s="152" t="s">
        <v>271</v>
      </c>
      <c r="U42" s="153" t="s">
        <v>271</v>
      </c>
      <c r="V42" s="153" t="s">
        <v>271</v>
      </c>
      <c r="W42" s="154" t="s">
        <v>271</v>
      </c>
      <c r="X42" s="454"/>
    </row>
    <row r="43" spans="1:24" s="1" customFormat="1" ht="18" customHeight="1">
      <c r="A43" s="123"/>
      <c r="B43" s="124"/>
      <c r="C43" s="124"/>
      <c r="D43" s="125"/>
      <c r="E43" s="453">
        <v>37</v>
      </c>
      <c r="F43" s="454"/>
      <c r="G43" s="395"/>
      <c r="H43" s="455"/>
      <c r="I43" s="152" t="s">
        <v>271</v>
      </c>
      <c r="J43" s="456"/>
      <c r="K43" s="498"/>
      <c r="L43" s="1352"/>
      <c r="M43" s="1353"/>
      <c r="N43" s="457"/>
      <c r="O43" s="458" t="s">
        <v>71</v>
      </c>
      <c r="P43" s="1352"/>
      <c r="Q43" s="1353"/>
      <c r="R43" s="459"/>
      <c r="S43" s="460" t="s">
        <v>71</v>
      </c>
      <c r="T43" s="152" t="s">
        <v>271</v>
      </c>
      <c r="U43" s="153" t="s">
        <v>271</v>
      </c>
      <c r="V43" s="153" t="s">
        <v>271</v>
      </c>
      <c r="W43" s="154" t="s">
        <v>271</v>
      </c>
      <c r="X43" s="454"/>
    </row>
    <row r="44" spans="1:24" s="1" customFormat="1" ht="18" customHeight="1">
      <c r="A44" s="123"/>
      <c r="B44" s="124"/>
      <c r="C44" s="124"/>
      <c r="D44" s="125"/>
      <c r="E44" s="453">
        <v>38</v>
      </c>
      <c r="F44" s="454"/>
      <c r="G44" s="395"/>
      <c r="H44" s="455"/>
      <c r="I44" s="152" t="s">
        <v>271</v>
      </c>
      <c r="J44" s="456"/>
      <c r="K44" s="498"/>
      <c r="L44" s="1352"/>
      <c r="M44" s="1353"/>
      <c r="N44" s="457"/>
      <c r="O44" s="458" t="s">
        <v>71</v>
      </c>
      <c r="P44" s="1352"/>
      <c r="Q44" s="1353"/>
      <c r="R44" s="459"/>
      <c r="S44" s="460" t="s">
        <v>71</v>
      </c>
      <c r="T44" s="152" t="s">
        <v>271</v>
      </c>
      <c r="U44" s="153" t="s">
        <v>271</v>
      </c>
      <c r="V44" s="153" t="s">
        <v>271</v>
      </c>
      <c r="W44" s="154" t="s">
        <v>271</v>
      </c>
      <c r="X44" s="454"/>
    </row>
    <row r="45" spans="1:24" s="1" customFormat="1" ht="18" customHeight="1">
      <c r="A45" s="123"/>
      <c r="B45" s="124"/>
      <c r="C45" s="124"/>
      <c r="D45" s="125"/>
      <c r="E45" s="453">
        <v>39</v>
      </c>
      <c r="F45" s="454"/>
      <c r="G45" s="395"/>
      <c r="H45" s="455"/>
      <c r="I45" s="152" t="s">
        <v>271</v>
      </c>
      <c r="J45" s="456"/>
      <c r="K45" s="498"/>
      <c r="L45" s="1352"/>
      <c r="M45" s="1353"/>
      <c r="N45" s="457"/>
      <c r="O45" s="458" t="s">
        <v>71</v>
      </c>
      <c r="P45" s="1352"/>
      <c r="Q45" s="1353"/>
      <c r="R45" s="459"/>
      <c r="S45" s="460" t="s">
        <v>71</v>
      </c>
      <c r="T45" s="152" t="s">
        <v>271</v>
      </c>
      <c r="U45" s="153" t="s">
        <v>271</v>
      </c>
      <c r="V45" s="153" t="s">
        <v>271</v>
      </c>
      <c r="W45" s="154" t="s">
        <v>271</v>
      </c>
      <c r="X45" s="454"/>
    </row>
    <row r="46" spans="1:24" s="1" customFormat="1" ht="18" customHeight="1">
      <c r="A46" s="123"/>
      <c r="B46" s="124"/>
      <c r="C46" s="124"/>
      <c r="D46" s="125"/>
      <c r="E46" s="453">
        <v>40</v>
      </c>
      <c r="F46" s="454"/>
      <c r="G46" s="395"/>
      <c r="H46" s="455"/>
      <c r="I46" s="152" t="s">
        <v>271</v>
      </c>
      <c r="J46" s="456"/>
      <c r="K46" s="498"/>
      <c r="L46" s="1352"/>
      <c r="M46" s="1353"/>
      <c r="N46" s="457"/>
      <c r="O46" s="458" t="s">
        <v>71</v>
      </c>
      <c r="P46" s="1352"/>
      <c r="Q46" s="1353"/>
      <c r="R46" s="459"/>
      <c r="S46" s="460" t="s">
        <v>71</v>
      </c>
      <c r="T46" s="152" t="s">
        <v>271</v>
      </c>
      <c r="U46" s="153" t="s">
        <v>271</v>
      </c>
      <c r="V46" s="153" t="s">
        <v>271</v>
      </c>
      <c r="W46" s="154" t="s">
        <v>271</v>
      </c>
      <c r="X46" s="454"/>
    </row>
    <row r="47" spans="1:24" s="1" customFormat="1" ht="18" customHeight="1">
      <c r="A47" s="123"/>
      <c r="B47" s="124"/>
      <c r="C47" s="124"/>
      <c r="D47" s="125"/>
      <c r="E47" s="453">
        <v>41</v>
      </c>
      <c r="F47" s="454"/>
      <c r="G47" s="395"/>
      <c r="H47" s="455"/>
      <c r="I47" s="152" t="s">
        <v>271</v>
      </c>
      <c r="J47" s="456"/>
      <c r="K47" s="498"/>
      <c r="L47" s="1352"/>
      <c r="M47" s="1353"/>
      <c r="N47" s="457"/>
      <c r="O47" s="458" t="s">
        <v>71</v>
      </c>
      <c r="P47" s="1352"/>
      <c r="Q47" s="1353"/>
      <c r="R47" s="459"/>
      <c r="S47" s="460" t="s">
        <v>71</v>
      </c>
      <c r="T47" s="152" t="s">
        <v>271</v>
      </c>
      <c r="U47" s="153" t="s">
        <v>271</v>
      </c>
      <c r="V47" s="153" t="s">
        <v>271</v>
      </c>
      <c r="W47" s="154" t="s">
        <v>271</v>
      </c>
      <c r="X47" s="454"/>
    </row>
    <row r="48" spans="1:24" s="1" customFormat="1" ht="18" customHeight="1">
      <c r="A48" s="123"/>
      <c r="B48" s="124"/>
      <c r="C48" s="124"/>
      <c r="D48" s="125"/>
      <c r="E48" s="453">
        <v>42</v>
      </c>
      <c r="F48" s="454"/>
      <c r="G48" s="395"/>
      <c r="H48" s="455"/>
      <c r="I48" s="152" t="s">
        <v>271</v>
      </c>
      <c r="J48" s="456"/>
      <c r="K48" s="498"/>
      <c r="L48" s="1352"/>
      <c r="M48" s="1353"/>
      <c r="N48" s="457"/>
      <c r="O48" s="458" t="s">
        <v>71</v>
      </c>
      <c r="P48" s="1352"/>
      <c r="Q48" s="1353"/>
      <c r="R48" s="459"/>
      <c r="S48" s="460" t="s">
        <v>71</v>
      </c>
      <c r="T48" s="152" t="s">
        <v>271</v>
      </c>
      <c r="U48" s="153" t="s">
        <v>271</v>
      </c>
      <c r="V48" s="153" t="s">
        <v>271</v>
      </c>
      <c r="W48" s="154" t="s">
        <v>271</v>
      </c>
      <c r="X48" s="454"/>
    </row>
    <row r="49" spans="1:26" s="1" customFormat="1" ht="18" customHeight="1">
      <c r="A49" s="123"/>
      <c r="B49" s="124"/>
      <c r="C49" s="124"/>
      <c r="D49" s="125"/>
      <c r="E49" s="453">
        <v>43</v>
      </c>
      <c r="F49" s="454"/>
      <c r="G49" s="395"/>
      <c r="H49" s="455"/>
      <c r="I49" s="152" t="s">
        <v>271</v>
      </c>
      <c r="J49" s="456"/>
      <c r="K49" s="498"/>
      <c r="L49" s="1352"/>
      <c r="M49" s="1353"/>
      <c r="N49" s="457"/>
      <c r="O49" s="458" t="s">
        <v>71</v>
      </c>
      <c r="P49" s="1352"/>
      <c r="Q49" s="1353"/>
      <c r="R49" s="459"/>
      <c r="S49" s="460" t="s">
        <v>71</v>
      </c>
      <c r="T49" s="152" t="s">
        <v>271</v>
      </c>
      <c r="U49" s="153" t="s">
        <v>271</v>
      </c>
      <c r="V49" s="153" t="s">
        <v>271</v>
      </c>
      <c r="W49" s="154" t="s">
        <v>271</v>
      </c>
      <c r="X49" s="454"/>
    </row>
    <row r="50" spans="1:26" s="1" customFormat="1" ht="18" customHeight="1">
      <c r="A50" s="123"/>
      <c r="B50" s="124"/>
      <c r="C50" s="124"/>
      <c r="D50" s="125"/>
      <c r="E50" s="453">
        <v>44</v>
      </c>
      <c r="F50" s="454"/>
      <c r="G50" s="395"/>
      <c r="H50" s="455"/>
      <c r="I50" s="152" t="s">
        <v>271</v>
      </c>
      <c r="J50" s="456"/>
      <c r="K50" s="498"/>
      <c r="L50" s="1352"/>
      <c r="M50" s="1353"/>
      <c r="N50" s="457"/>
      <c r="O50" s="458" t="s">
        <v>71</v>
      </c>
      <c r="P50" s="1352"/>
      <c r="Q50" s="1353"/>
      <c r="R50" s="459"/>
      <c r="S50" s="460" t="s">
        <v>71</v>
      </c>
      <c r="T50" s="152" t="s">
        <v>271</v>
      </c>
      <c r="U50" s="153" t="s">
        <v>271</v>
      </c>
      <c r="V50" s="153" t="s">
        <v>271</v>
      </c>
      <c r="W50" s="154" t="s">
        <v>271</v>
      </c>
      <c r="X50" s="454"/>
    </row>
    <row r="51" spans="1:26" s="1" customFormat="1" ht="18" customHeight="1">
      <c r="A51" s="123"/>
      <c r="B51" s="124"/>
      <c r="C51" s="124"/>
      <c r="D51" s="125"/>
      <c r="E51" s="453">
        <v>45</v>
      </c>
      <c r="F51" s="454"/>
      <c r="G51" s="395"/>
      <c r="H51" s="455"/>
      <c r="I51" s="152" t="s">
        <v>271</v>
      </c>
      <c r="J51" s="456"/>
      <c r="K51" s="498"/>
      <c r="L51" s="1352"/>
      <c r="M51" s="1353"/>
      <c r="N51" s="457"/>
      <c r="O51" s="458" t="s">
        <v>71</v>
      </c>
      <c r="P51" s="1352"/>
      <c r="Q51" s="1353"/>
      <c r="R51" s="459"/>
      <c r="S51" s="460" t="s">
        <v>71</v>
      </c>
      <c r="T51" s="152" t="s">
        <v>271</v>
      </c>
      <c r="U51" s="153" t="s">
        <v>271</v>
      </c>
      <c r="V51" s="153" t="s">
        <v>271</v>
      </c>
      <c r="W51" s="154" t="s">
        <v>271</v>
      </c>
      <c r="X51" s="454"/>
    </row>
    <row r="52" spans="1:26" s="1" customFormat="1" ht="18" customHeight="1">
      <c r="A52" s="123"/>
      <c r="B52" s="124"/>
      <c r="C52" s="124"/>
      <c r="D52" s="125"/>
      <c r="E52" s="453">
        <v>46</v>
      </c>
      <c r="F52" s="454"/>
      <c r="G52" s="395"/>
      <c r="H52" s="455"/>
      <c r="I52" s="152" t="s">
        <v>271</v>
      </c>
      <c r="J52" s="456"/>
      <c r="K52" s="498"/>
      <c r="L52" s="1352"/>
      <c r="M52" s="1353"/>
      <c r="N52" s="457"/>
      <c r="O52" s="458" t="s">
        <v>71</v>
      </c>
      <c r="P52" s="1352"/>
      <c r="Q52" s="1353"/>
      <c r="R52" s="459"/>
      <c r="S52" s="460" t="s">
        <v>71</v>
      </c>
      <c r="T52" s="152" t="s">
        <v>271</v>
      </c>
      <c r="U52" s="153" t="s">
        <v>271</v>
      </c>
      <c r="V52" s="153" t="s">
        <v>271</v>
      </c>
      <c r="W52" s="154" t="s">
        <v>271</v>
      </c>
      <c r="X52" s="454"/>
    </row>
    <row r="53" spans="1:26" s="1" customFormat="1" ht="18" customHeight="1">
      <c r="A53" s="123"/>
      <c r="B53" s="124"/>
      <c r="C53" s="124"/>
      <c r="D53" s="125"/>
      <c r="E53" s="453">
        <v>47</v>
      </c>
      <c r="F53" s="454"/>
      <c r="G53" s="395"/>
      <c r="H53" s="455"/>
      <c r="I53" s="152"/>
      <c r="J53" s="456"/>
      <c r="K53" s="498"/>
      <c r="L53" s="1352"/>
      <c r="M53" s="1353"/>
      <c r="N53" s="457"/>
      <c r="O53" s="458" t="s">
        <v>71</v>
      </c>
      <c r="P53" s="1352"/>
      <c r="Q53" s="1353"/>
      <c r="R53" s="459"/>
      <c r="S53" s="460" t="s">
        <v>71</v>
      </c>
      <c r="T53" s="152" t="s">
        <v>271</v>
      </c>
      <c r="U53" s="153" t="s">
        <v>271</v>
      </c>
      <c r="V53" s="153" t="s">
        <v>271</v>
      </c>
      <c r="W53" s="154" t="s">
        <v>271</v>
      </c>
      <c r="X53" s="454"/>
    </row>
    <row r="54" spans="1:26" s="1" customFormat="1" ht="18" customHeight="1">
      <c r="A54" s="123"/>
      <c r="B54" s="124"/>
      <c r="C54" s="124"/>
      <c r="D54" s="125"/>
      <c r="E54" s="453">
        <v>48</v>
      </c>
      <c r="F54" s="454"/>
      <c r="G54" s="395"/>
      <c r="H54" s="455"/>
      <c r="I54" s="152"/>
      <c r="J54" s="456"/>
      <c r="K54" s="498"/>
      <c r="L54" s="1352"/>
      <c r="M54" s="1353"/>
      <c r="N54" s="457"/>
      <c r="O54" s="458" t="s">
        <v>71</v>
      </c>
      <c r="P54" s="1352"/>
      <c r="Q54" s="1353"/>
      <c r="R54" s="459"/>
      <c r="S54" s="460" t="s">
        <v>71</v>
      </c>
      <c r="T54" s="152"/>
      <c r="U54" s="153"/>
      <c r="V54" s="153"/>
      <c r="W54" s="154"/>
      <c r="X54" s="454"/>
    </row>
    <row r="55" spans="1:26" s="1" customFormat="1" ht="18" customHeight="1">
      <c r="A55" s="123"/>
      <c r="B55" s="124"/>
      <c r="C55" s="124"/>
      <c r="D55" s="125"/>
      <c r="E55" s="453">
        <v>49</v>
      </c>
      <c r="F55" s="454"/>
      <c r="G55" s="395"/>
      <c r="H55" s="455"/>
      <c r="I55" s="152" t="s">
        <v>271</v>
      </c>
      <c r="J55" s="456"/>
      <c r="K55" s="498"/>
      <c r="L55" s="1352"/>
      <c r="M55" s="1353"/>
      <c r="N55" s="457"/>
      <c r="O55" s="458" t="s">
        <v>71</v>
      </c>
      <c r="P55" s="1352"/>
      <c r="Q55" s="1353"/>
      <c r="R55" s="459"/>
      <c r="S55" s="460" t="s">
        <v>71</v>
      </c>
      <c r="T55" s="152" t="s">
        <v>271</v>
      </c>
      <c r="U55" s="153" t="s">
        <v>271</v>
      </c>
      <c r="V55" s="153" t="s">
        <v>271</v>
      </c>
      <c r="W55" s="154" t="s">
        <v>271</v>
      </c>
      <c r="X55" s="454"/>
      <c r="Z55" s="2"/>
    </row>
    <row r="56" spans="1:26" s="1" customFormat="1" ht="18" customHeight="1">
      <c r="A56" s="123"/>
      <c r="B56" s="124"/>
      <c r="C56" s="124"/>
      <c r="D56" s="125"/>
      <c r="E56" s="453">
        <v>50</v>
      </c>
      <c r="F56" s="454"/>
      <c r="G56" s="395"/>
      <c r="H56" s="455"/>
      <c r="I56" s="152" t="s">
        <v>271</v>
      </c>
      <c r="J56" s="456"/>
      <c r="K56" s="498"/>
      <c r="L56" s="1352"/>
      <c r="M56" s="1353"/>
      <c r="N56" s="457"/>
      <c r="O56" s="458" t="s">
        <v>71</v>
      </c>
      <c r="P56" s="1352"/>
      <c r="Q56" s="1353"/>
      <c r="R56" s="459"/>
      <c r="S56" s="460" t="s">
        <v>71</v>
      </c>
      <c r="T56" s="152" t="s">
        <v>271</v>
      </c>
      <c r="U56" s="153" t="s">
        <v>271</v>
      </c>
      <c r="V56" s="153" t="s">
        <v>271</v>
      </c>
      <c r="W56" s="154" t="s">
        <v>271</v>
      </c>
      <c r="X56" s="454"/>
      <c r="Z56" s="2"/>
    </row>
  </sheetData>
  <mergeCells count="131">
    <mergeCell ref="W4:W5"/>
    <mergeCell ref="E1:H1"/>
    <mergeCell ref="I1:M1"/>
    <mergeCell ref="R1:X1"/>
    <mergeCell ref="E2:X2"/>
    <mergeCell ref="A3:D3"/>
    <mergeCell ref="E3:E5"/>
    <mergeCell ref="F3:F5"/>
    <mergeCell ref="G3:G5"/>
    <mergeCell ref="H3:H5"/>
    <mergeCell ref="I3:I5"/>
    <mergeCell ref="L6:M6"/>
    <mergeCell ref="P6:Q6"/>
    <mergeCell ref="L7:M7"/>
    <mergeCell ref="P7:Q7"/>
    <mergeCell ref="L8:M8"/>
    <mergeCell ref="P8:Q8"/>
    <mergeCell ref="Y3:Y5"/>
    <mergeCell ref="A4:A5"/>
    <mergeCell ref="B4:B5"/>
    <mergeCell ref="C4:C5"/>
    <mergeCell ref="D4:D5"/>
    <mergeCell ref="L4:M5"/>
    <mergeCell ref="N4:O5"/>
    <mergeCell ref="P4:Q5"/>
    <mergeCell ref="R4:S5"/>
    <mergeCell ref="T4:T5"/>
    <mergeCell ref="J3:J5"/>
    <mergeCell ref="K3:K5"/>
    <mergeCell ref="L3:O3"/>
    <mergeCell ref="P3:S3"/>
    <mergeCell ref="T3:W3"/>
    <mergeCell ref="X3:X5"/>
    <mergeCell ref="U4:U5"/>
    <mergeCell ref="V4:V5"/>
    <mergeCell ref="L12:M12"/>
    <mergeCell ref="P12:Q12"/>
    <mergeCell ref="L13:M13"/>
    <mergeCell ref="P13:Q13"/>
    <mergeCell ref="L14:M14"/>
    <mergeCell ref="P14:Q14"/>
    <mergeCell ref="L9:M9"/>
    <mergeCell ref="P9:Q9"/>
    <mergeCell ref="L10:M10"/>
    <mergeCell ref="P10:Q10"/>
    <mergeCell ref="L11:M11"/>
    <mergeCell ref="P11:Q11"/>
    <mergeCell ref="L18:M18"/>
    <mergeCell ref="P18:Q18"/>
    <mergeCell ref="L19:M19"/>
    <mergeCell ref="P19:Q19"/>
    <mergeCell ref="L20:M20"/>
    <mergeCell ref="P20:Q20"/>
    <mergeCell ref="L15:M15"/>
    <mergeCell ref="P15:Q15"/>
    <mergeCell ref="L16:M16"/>
    <mergeCell ref="P16:Q16"/>
    <mergeCell ref="L17:M17"/>
    <mergeCell ref="P17:Q17"/>
    <mergeCell ref="L24:M24"/>
    <mergeCell ref="P24:Q24"/>
    <mergeCell ref="L25:M25"/>
    <mergeCell ref="P25:Q25"/>
    <mergeCell ref="L26:M26"/>
    <mergeCell ref="P26:Q26"/>
    <mergeCell ref="L21:M21"/>
    <mergeCell ref="P21:Q21"/>
    <mergeCell ref="L22:M22"/>
    <mergeCell ref="P22:Q22"/>
    <mergeCell ref="L23:M23"/>
    <mergeCell ref="P23:Q23"/>
    <mergeCell ref="L30:M30"/>
    <mergeCell ref="P30:Q30"/>
    <mergeCell ref="L31:M31"/>
    <mergeCell ref="P31:Q31"/>
    <mergeCell ref="L32:M32"/>
    <mergeCell ref="P32:Q32"/>
    <mergeCell ref="L27:M27"/>
    <mergeCell ref="P27:Q27"/>
    <mergeCell ref="L28:M28"/>
    <mergeCell ref="P28:Q28"/>
    <mergeCell ref="L29:M29"/>
    <mergeCell ref="P29:Q29"/>
    <mergeCell ref="L36:M36"/>
    <mergeCell ref="P36:Q36"/>
    <mergeCell ref="L37:M37"/>
    <mergeCell ref="P37:Q37"/>
    <mergeCell ref="L38:M38"/>
    <mergeCell ref="P38:Q38"/>
    <mergeCell ref="L33:M33"/>
    <mergeCell ref="P33:Q33"/>
    <mergeCell ref="L34:M34"/>
    <mergeCell ref="P34:Q34"/>
    <mergeCell ref="L35:M35"/>
    <mergeCell ref="P35:Q35"/>
    <mergeCell ref="L42:M42"/>
    <mergeCell ref="P42:Q42"/>
    <mergeCell ref="L43:M43"/>
    <mergeCell ref="P43:Q43"/>
    <mergeCell ref="L44:M44"/>
    <mergeCell ref="P44:Q44"/>
    <mergeCell ref="L39:M39"/>
    <mergeCell ref="P39:Q39"/>
    <mergeCell ref="L40:M40"/>
    <mergeCell ref="P40:Q40"/>
    <mergeCell ref="L41:M41"/>
    <mergeCell ref="P41:Q41"/>
    <mergeCell ref="L48:M48"/>
    <mergeCell ref="P48:Q48"/>
    <mergeCell ref="L49:M49"/>
    <mergeCell ref="P49:Q49"/>
    <mergeCell ref="L50:M50"/>
    <mergeCell ref="P50:Q50"/>
    <mergeCell ref="L45:M45"/>
    <mergeCell ref="P45:Q45"/>
    <mergeCell ref="L46:M46"/>
    <mergeCell ref="P46:Q46"/>
    <mergeCell ref="L47:M47"/>
    <mergeCell ref="P47:Q47"/>
    <mergeCell ref="L54:M54"/>
    <mergeCell ref="P54:Q54"/>
    <mergeCell ref="L55:M55"/>
    <mergeCell ref="P55:Q55"/>
    <mergeCell ref="L56:M56"/>
    <mergeCell ref="P56:Q56"/>
    <mergeCell ref="L51:M51"/>
    <mergeCell ref="P51:Q51"/>
    <mergeCell ref="L52:M52"/>
    <mergeCell ref="P52:Q52"/>
    <mergeCell ref="L53:M53"/>
    <mergeCell ref="P53:Q53"/>
  </mergeCells>
  <phoneticPr fontId="4"/>
  <dataValidations count="2">
    <dataValidation type="list" allowBlank="1" showInputMessage="1" showErrorMessage="1" sqref="I6:I56" xr:uid="{B98C67BA-D080-4503-B82E-69E1E5E25A40}">
      <formula1>"有,無,　"</formula1>
    </dataValidation>
    <dataValidation type="list" allowBlank="1" showInputMessage="1" showErrorMessage="1" sqref="T6:W56" xr:uid="{55173AF5-4886-4ED1-949A-FA4302AB8E96}">
      <formula1>"○,―,　"</formula1>
    </dataValidation>
  </dataValidations>
  <printOptions horizontalCentered="1"/>
  <pageMargins left="0.39370078740157483" right="0.39370078740157483" top="0.39370078740157483" bottom="0.19685039370078741" header="0.31496062992125984" footer="0.31496062992125984"/>
  <pageSetup paperSize="9" scale="97" orientation="landscape" r:id="rId1"/>
  <headerFooter>
    <oddFooter>&amp;C&amp;"ＭＳ Ｐ明朝,標準"&amp;8&amp;P</oddFooter>
  </headerFooter>
  <rowBreaks count="1" manualBreakCount="1">
    <brk id="29" max="23"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15AE2-7CE0-4E79-ACA8-078C42EE78C1}">
  <sheetPr>
    <tabColor rgb="FFFFFF00"/>
  </sheetPr>
  <dimension ref="A1:AC56"/>
  <sheetViews>
    <sheetView view="pageBreakPreview" zoomScaleNormal="100" zoomScaleSheetLayoutView="100" workbookViewId="0">
      <selection activeCell="E1" sqref="E1:H1"/>
    </sheetView>
  </sheetViews>
  <sheetFormatPr defaultColWidth="9" defaultRowHeight="13.2"/>
  <cols>
    <col min="1" max="4" width="2.21875" style="2" customWidth="1"/>
    <col min="5" max="5" width="2.88671875" style="2" customWidth="1"/>
    <col min="6" max="6" width="14.44140625" style="2" customWidth="1"/>
    <col min="7" max="7" width="10" style="2" customWidth="1"/>
    <col min="8" max="8" width="13.6640625" style="2" customWidth="1"/>
    <col min="9" max="9" width="5.6640625" style="2" customWidth="1"/>
    <col min="10" max="10" width="10.33203125" style="2" customWidth="1"/>
    <col min="11" max="11" width="10.6640625" style="2" customWidth="1"/>
    <col min="12" max="12" width="6.109375" style="2" customWidth="1"/>
    <col min="13" max="13" width="4.109375" style="2" customWidth="1"/>
    <col min="14" max="14" width="3.77734375" style="2" bestFit="1" customWidth="1"/>
    <col min="15" max="15" width="5.77734375" style="2" customWidth="1"/>
    <col min="16" max="16" width="5.6640625" style="2" customWidth="1"/>
    <col min="17" max="18" width="3.109375" style="2" customWidth="1"/>
    <col min="19" max="19" width="10.33203125" style="2" customWidth="1"/>
    <col min="20" max="20" width="2.88671875" style="2" bestFit="1" customWidth="1"/>
    <col min="21" max="24" width="3" style="2" customWidth="1"/>
    <col min="25" max="25" width="12.44140625" style="2" customWidth="1"/>
    <col min="26" max="26" width="13" style="2" customWidth="1"/>
    <col min="27" max="29" width="10.44140625" style="2" customWidth="1"/>
    <col min="30" max="16384" width="9" style="2"/>
  </cols>
  <sheetData>
    <row r="1" spans="1:29" ht="18.75" customHeight="1">
      <c r="E1" s="1380" t="s">
        <v>1226</v>
      </c>
      <c r="F1" s="1380"/>
      <c r="G1" s="1380"/>
      <c r="H1" s="1380"/>
      <c r="I1" s="1381" t="s">
        <v>863</v>
      </c>
      <c r="J1" s="1381"/>
      <c r="K1" s="1381"/>
      <c r="L1" s="129"/>
      <c r="S1" s="1382" t="s">
        <v>872</v>
      </c>
      <c r="T1" s="1382"/>
      <c r="U1" s="1382"/>
      <c r="V1" s="1382"/>
      <c r="W1" s="1382"/>
      <c r="X1" s="1382"/>
      <c r="Y1" s="1382"/>
      <c r="Z1" s="118"/>
    </row>
    <row r="2" spans="1:29" ht="18.75" customHeight="1">
      <c r="E2" s="1406" t="s">
        <v>1350</v>
      </c>
      <c r="F2" s="1384"/>
      <c r="G2" s="1384"/>
      <c r="H2" s="1384"/>
      <c r="I2" s="1384"/>
      <c r="J2" s="1384"/>
      <c r="K2" s="1384"/>
      <c r="L2" s="1384"/>
      <c r="M2" s="1384"/>
      <c r="N2" s="1384"/>
      <c r="O2" s="1384"/>
      <c r="P2" s="1384"/>
      <c r="Q2" s="1384"/>
      <c r="R2" s="1384"/>
      <c r="S2" s="1384"/>
      <c r="T2" s="1384"/>
      <c r="U2" s="1384"/>
      <c r="V2" s="1384"/>
      <c r="W2" s="1384"/>
      <c r="X2" s="1384"/>
      <c r="Y2" s="1384"/>
    </row>
    <row r="3" spans="1:29" s="1" customFormat="1" ht="22.5" customHeight="1">
      <c r="A3" s="1385" t="s">
        <v>993</v>
      </c>
      <c r="B3" s="1386"/>
      <c r="C3" s="1386"/>
      <c r="D3" s="1387"/>
      <c r="E3" s="1116" t="s">
        <v>1222</v>
      </c>
      <c r="F3" s="1116" t="s">
        <v>16</v>
      </c>
      <c r="G3" s="1116" t="s">
        <v>1123</v>
      </c>
      <c r="H3" s="1388" t="s">
        <v>983</v>
      </c>
      <c r="I3" s="1173" t="s">
        <v>865</v>
      </c>
      <c r="J3" s="1405" t="s">
        <v>866</v>
      </c>
      <c r="K3" s="1388" t="s">
        <v>873</v>
      </c>
      <c r="L3" s="1370" t="s">
        <v>984</v>
      </c>
      <c r="M3" s="1116" t="s">
        <v>874</v>
      </c>
      <c r="N3" s="1116"/>
      <c r="O3" s="1116"/>
      <c r="P3" s="1116"/>
      <c r="Q3" s="1116"/>
      <c r="R3" s="1116"/>
      <c r="S3" s="1116"/>
      <c r="T3" s="1116"/>
      <c r="U3" s="1374" t="s">
        <v>987</v>
      </c>
      <c r="V3" s="1375"/>
      <c r="W3" s="1375"/>
      <c r="X3" s="1375"/>
      <c r="Y3" s="1373" t="s">
        <v>1131</v>
      </c>
      <c r="Z3" s="1356"/>
      <c r="AA3" s="2"/>
      <c r="AB3" s="2"/>
      <c r="AC3" s="2"/>
    </row>
    <row r="4" spans="1:29" s="1" customFormat="1" ht="22.5" customHeight="1">
      <c r="A4" s="1358" t="s">
        <v>867</v>
      </c>
      <c r="B4" s="1360" t="s">
        <v>868</v>
      </c>
      <c r="C4" s="1360" t="s">
        <v>869</v>
      </c>
      <c r="D4" s="1362" t="s">
        <v>870</v>
      </c>
      <c r="E4" s="1116"/>
      <c r="F4" s="1116"/>
      <c r="G4" s="1116"/>
      <c r="H4" s="1389"/>
      <c r="I4" s="1391"/>
      <c r="J4" s="1405"/>
      <c r="K4" s="1389"/>
      <c r="L4" s="1371"/>
      <c r="M4" s="1397" t="s">
        <v>875</v>
      </c>
      <c r="N4" s="1398"/>
      <c r="O4" s="1401" t="s">
        <v>876</v>
      </c>
      <c r="P4" s="1402"/>
      <c r="Q4" s="1173" t="s">
        <v>877</v>
      </c>
      <c r="R4" s="1174"/>
      <c r="S4" s="1174"/>
      <c r="T4" s="1175"/>
      <c r="U4" s="1368" t="s">
        <v>989</v>
      </c>
      <c r="V4" s="1376" t="s">
        <v>990</v>
      </c>
      <c r="W4" s="1376" t="s">
        <v>991</v>
      </c>
      <c r="X4" s="1378" t="s">
        <v>992</v>
      </c>
      <c r="Y4" s="1373"/>
      <c r="Z4" s="1127"/>
      <c r="AA4" s="2"/>
      <c r="AB4" s="2"/>
      <c r="AC4" s="2"/>
    </row>
    <row r="5" spans="1:29" s="1" customFormat="1" ht="24" customHeight="1">
      <c r="A5" s="1359"/>
      <c r="B5" s="1361"/>
      <c r="C5" s="1361"/>
      <c r="D5" s="1363"/>
      <c r="E5" s="1116"/>
      <c r="F5" s="1116"/>
      <c r="G5" s="1116"/>
      <c r="H5" s="1390"/>
      <c r="I5" s="1176"/>
      <c r="J5" s="1405"/>
      <c r="K5" s="1390"/>
      <c r="L5" s="1372"/>
      <c r="M5" s="1399"/>
      <c r="N5" s="1400"/>
      <c r="O5" s="1403"/>
      <c r="P5" s="1404"/>
      <c r="Q5" s="1176"/>
      <c r="R5" s="1177"/>
      <c r="S5" s="1177"/>
      <c r="T5" s="1178"/>
      <c r="U5" s="1369"/>
      <c r="V5" s="1377"/>
      <c r="W5" s="1377"/>
      <c r="X5" s="1379"/>
      <c r="Y5" s="1373"/>
      <c r="Z5" s="1127"/>
      <c r="AA5" s="1394"/>
      <c r="AB5" s="1394"/>
      <c r="AC5" s="1394"/>
    </row>
    <row r="6" spans="1:29" s="1" customFormat="1" ht="18.75" customHeight="1">
      <c r="A6" s="123"/>
      <c r="B6" s="124"/>
      <c r="C6" s="124"/>
      <c r="D6" s="125"/>
      <c r="E6" s="439" t="s">
        <v>1125</v>
      </c>
      <c r="F6" s="440" t="s">
        <v>1126</v>
      </c>
      <c r="G6" s="441" t="s">
        <v>1132</v>
      </c>
      <c r="H6" s="442" t="s">
        <v>1133</v>
      </c>
      <c r="I6" s="461" t="s">
        <v>1129</v>
      </c>
      <c r="J6" s="444">
        <v>40269</v>
      </c>
      <c r="K6" s="462" t="s">
        <v>1134</v>
      </c>
      <c r="L6" s="445">
        <v>12</v>
      </c>
      <c r="M6" s="463">
        <v>2</v>
      </c>
      <c r="N6" s="464" t="s">
        <v>384</v>
      </c>
      <c r="O6" s="463">
        <v>16</v>
      </c>
      <c r="P6" s="464" t="s">
        <v>878</v>
      </c>
      <c r="Q6" s="1395" t="s">
        <v>1135</v>
      </c>
      <c r="R6" s="1396"/>
      <c r="S6" s="465">
        <v>1200</v>
      </c>
      <c r="T6" s="466" t="s">
        <v>71</v>
      </c>
      <c r="U6" s="443"/>
      <c r="V6" s="450"/>
      <c r="W6" s="450"/>
      <c r="X6" s="451" t="s">
        <v>1130</v>
      </c>
      <c r="Y6" s="440" t="s">
        <v>1136</v>
      </c>
      <c r="Z6" s="118"/>
      <c r="AA6" s="18"/>
      <c r="AB6" s="18"/>
      <c r="AC6" s="18"/>
    </row>
    <row r="7" spans="1:29" s="1" customFormat="1" ht="18.75" customHeight="1">
      <c r="A7" s="123"/>
      <c r="B7" s="124"/>
      <c r="C7" s="124"/>
      <c r="D7" s="125"/>
      <c r="E7" s="453">
        <v>1</v>
      </c>
      <c r="F7" s="454"/>
      <c r="G7" s="395"/>
      <c r="H7" s="455"/>
      <c r="I7" s="486" t="s">
        <v>271</v>
      </c>
      <c r="J7" s="456"/>
      <c r="K7" s="467" t="s">
        <v>271</v>
      </c>
      <c r="L7" s="498"/>
      <c r="M7" s="468"/>
      <c r="N7" s="499" t="s">
        <v>384</v>
      </c>
      <c r="O7" s="468"/>
      <c r="P7" s="499" t="s">
        <v>878</v>
      </c>
      <c r="Q7" s="1392"/>
      <c r="R7" s="1393"/>
      <c r="S7" s="469"/>
      <c r="T7" s="470" t="s">
        <v>71</v>
      </c>
      <c r="U7" s="152" t="s">
        <v>271</v>
      </c>
      <c r="V7" s="153" t="s">
        <v>271</v>
      </c>
      <c r="W7" s="153" t="s">
        <v>271</v>
      </c>
      <c r="X7" s="154" t="s">
        <v>271</v>
      </c>
      <c r="Y7" s="454"/>
      <c r="AA7" s="18"/>
      <c r="AB7" s="18"/>
      <c r="AC7" s="18"/>
    </row>
    <row r="8" spans="1:29" s="1" customFormat="1" ht="18.75" customHeight="1">
      <c r="A8" s="123"/>
      <c r="B8" s="124"/>
      <c r="C8" s="124"/>
      <c r="D8" s="125"/>
      <c r="E8" s="453">
        <v>2</v>
      </c>
      <c r="F8" s="454"/>
      <c r="G8" s="395"/>
      <c r="H8" s="455"/>
      <c r="I8" s="486" t="s">
        <v>271</v>
      </c>
      <c r="J8" s="456"/>
      <c r="K8" s="467" t="s">
        <v>271</v>
      </c>
      <c r="L8" s="498"/>
      <c r="M8" s="468"/>
      <c r="N8" s="499" t="s">
        <v>879</v>
      </c>
      <c r="O8" s="468"/>
      <c r="P8" s="499" t="s">
        <v>878</v>
      </c>
      <c r="Q8" s="1392"/>
      <c r="R8" s="1393"/>
      <c r="S8" s="469"/>
      <c r="T8" s="470" t="s">
        <v>71</v>
      </c>
      <c r="U8" s="152" t="s">
        <v>271</v>
      </c>
      <c r="V8" s="153" t="s">
        <v>271</v>
      </c>
      <c r="W8" s="153" t="s">
        <v>271</v>
      </c>
      <c r="X8" s="154" t="s">
        <v>271</v>
      </c>
      <c r="Y8" s="454"/>
      <c r="AA8" s="18"/>
      <c r="AB8" s="18"/>
      <c r="AC8" s="18"/>
    </row>
    <row r="9" spans="1:29" s="1" customFormat="1" ht="18.75" customHeight="1">
      <c r="A9" s="123"/>
      <c r="B9" s="124"/>
      <c r="C9" s="124"/>
      <c r="D9" s="125"/>
      <c r="E9" s="453">
        <v>3</v>
      </c>
      <c r="F9" s="454"/>
      <c r="G9" s="395"/>
      <c r="H9" s="455"/>
      <c r="I9" s="486" t="s">
        <v>271</v>
      </c>
      <c r="J9" s="456"/>
      <c r="K9" s="467" t="s">
        <v>271</v>
      </c>
      <c r="L9" s="498"/>
      <c r="M9" s="468"/>
      <c r="N9" s="499" t="s">
        <v>879</v>
      </c>
      <c r="O9" s="468"/>
      <c r="P9" s="499" t="s">
        <v>878</v>
      </c>
      <c r="Q9" s="1392"/>
      <c r="R9" s="1393"/>
      <c r="S9" s="469"/>
      <c r="T9" s="470" t="s">
        <v>71</v>
      </c>
      <c r="U9" s="152" t="s">
        <v>271</v>
      </c>
      <c r="V9" s="153" t="s">
        <v>271</v>
      </c>
      <c r="W9" s="153" t="s">
        <v>271</v>
      </c>
      <c r="X9" s="154" t="s">
        <v>271</v>
      </c>
      <c r="Y9" s="454"/>
      <c r="AA9" s="18"/>
      <c r="AB9" s="18"/>
      <c r="AC9" s="18"/>
    </row>
    <row r="10" spans="1:29" s="1" customFormat="1" ht="18.75" customHeight="1">
      <c r="A10" s="123"/>
      <c r="B10" s="124"/>
      <c r="C10" s="124"/>
      <c r="D10" s="125"/>
      <c r="E10" s="453">
        <v>4</v>
      </c>
      <c r="F10" s="454"/>
      <c r="G10" s="395"/>
      <c r="H10" s="455"/>
      <c r="I10" s="486" t="s">
        <v>271</v>
      </c>
      <c r="J10" s="456"/>
      <c r="K10" s="467" t="s">
        <v>271</v>
      </c>
      <c r="L10" s="498"/>
      <c r="M10" s="468"/>
      <c r="N10" s="499" t="s">
        <v>879</v>
      </c>
      <c r="O10" s="468"/>
      <c r="P10" s="499" t="s">
        <v>878</v>
      </c>
      <c r="Q10" s="1392" t="s">
        <v>271</v>
      </c>
      <c r="R10" s="1393"/>
      <c r="S10" s="469"/>
      <c r="T10" s="470" t="s">
        <v>71</v>
      </c>
      <c r="U10" s="152" t="s">
        <v>271</v>
      </c>
      <c r="V10" s="153" t="s">
        <v>271</v>
      </c>
      <c r="W10" s="153" t="s">
        <v>271</v>
      </c>
      <c r="X10" s="154" t="s">
        <v>271</v>
      </c>
      <c r="Y10" s="454"/>
    </row>
    <row r="11" spans="1:29" s="1" customFormat="1" ht="18.75" customHeight="1">
      <c r="A11" s="123"/>
      <c r="B11" s="124"/>
      <c r="C11" s="124"/>
      <c r="D11" s="125"/>
      <c r="E11" s="453">
        <v>5</v>
      </c>
      <c r="F11" s="454"/>
      <c r="G11" s="395"/>
      <c r="H11" s="455"/>
      <c r="I11" s="486" t="s">
        <v>271</v>
      </c>
      <c r="J11" s="456"/>
      <c r="K11" s="467" t="s">
        <v>271</v>
      </c>
      <c r="L11" s="498"/>
      <c r="M11" s="468"/>
      <c r="N11" s="499" t="s">
        <v>879</v>
      </c>
      <c r="O11" s="468"/>
      <c r="P11" s="499" t="s">
        <v>878</v>
      </c>
      <c r="Q11" s="1392" t="s">
        <v>271</v>
      </c>
      <c r="R11" s="1393"/>
      <c r="S11" s="469"/>
      <c r="T11" s="470" t="s">
        <v>71</v>
      </c>
      <c r="U11" s="152" t="s">
        <v>271</v>
      </c>
      <c r="V11" s="153" t="s">
        <v>271</v>
      </c>
      <c r="W11" s="153" t="s">
        <v>271</v>
      </c>
      <c r="X11" s="154" t="s">
        <v>271</v>
      </c>
      <c r="Y11" s="454"/>
    </row>
    <row r="12" spans="1:29" s="1" customFormat="1" ht="18.75" customHeight="1">
      <c r="A12" s="123"/>
      <c r="B12" s="124"/>
      <c r="C12" s="124"/>
      <c r="D12" s="125"/>
      <c r="E12" s="453">
        <v>6</v>
      </c>
      <c r="F12" s="454"/>
      <c r="G12" s="395"/>
      <c r="H12" s="455"/>
      <c r="I12" s="486" t="s">
        <v>271</v>
      </c>
      <c r="J12" s="456"/>
      <c r="K12" s="467" t="s">
        <v>271</v>
      </c>
      <c r="L12" s="498"/>
      <c r="M12" s="468"/>
      <c r="N12" s="499" t="s">
        <v>879</v>
      </c>
      <c r="O12" s="468"/>
      <c r="P12" s="499" t="s">
        <v>878</v>
      </c>
      <c r="Q12" s="1392" t="s">
        <v>271</v>
      </c>
      <c r="R12" s="1393"/>
      <c r="S12" s="469"/>
      <c r="T12" s="470" t="s">
        <v>71</v>
      </c>
      <c r="U12" s="152" t="s">
        <v>271</v>
      </c>
      <c r="V12" s="153" t="s">
        <v>271</v>
      </c>
      <c r="W12" s="153" t="s">
        <v>271</v>
      </c>
      <c r="X12" s="154" t="s">
        <v>271</v>
      </c>
      <c r="Y12" s="454"/>
    </row>
    <row r="13" spans="1:29" s="1" customFormat="1" ht="18.75" customHeight="1">
      <c r="A13" s="123"/>
      <c r="B13" s="124"/>
      <c r="C13" s="124"/>
      <c r="D13" s="125"/>
      <c r="E13" s="453">
        <v>7</v>
      </c>
      <c r="F13" s="454"/>
      <c r="G13" s="395"/>
      <c r="H13" s="455"/>
      <c r="I13" s="486" t="s">
        <v>271</v>
      </c>
      <c r="J13" s="456"/>
      <c r="K13" s="467" t="s">
        <v>271</v>
      </c>
      <c r="L13" s="498"/>
      <c r="M13" s="468"/>
      <c r="N13" s="499" t="s">
        <v>879</v>
      </c>
      <c r="O13" s="468"/>
      <c r="P13" s="499" t="s">
        <v>878</v>
      </c>
      <c r="Q13" s="1392" t="s">
        <v>271</v>
      </c>
      <c r="R13" s="1393"/>
      <c r="S13" s="469"/>
      <c r="T13" s="470" t="s">
        <v>71</v>
      </c>
      <c r="U13" s="152" t="s">
        <v>271</v>
      </c>
      <c r="V13" s="153" t="s">
        <v>271</v>
      </c>
      <c r="W13" s="153" t="s">
        <v>271</v>
      </c>
      <c r="X13" s="154" t="s">
        <v>271</v>
      </c>
      <c r="Y13" s="454"/>
    </row>
    <row r="14" spans="1:29" s="1" customFormat="1" ht="18.75" customHeight="1">
      <c r="A14" s="123"/>
      <c r="B14" s="124"/>
      <c r="C14" s="124"/>
      <c r="D14" s="125"/>
      <c r="E14" s="453">
        <v>8</v>
      </c>
      <c r="F14" s="454"/>
      <c r="G14" s="395"/>
      <c r="H14" s="455"/>
      <c r="I14" s="486" t="s">
        <v>271</v>
      </c>
      <c r="J14" s="456"/>
      <c r="K14" s="467" t="s">
        <v>271</v>
      </c>
      <c r="L14" s="498"/>
      <c r="M14" s="468"/>
      <c r="N14" s="499" t="s">
        <v>879</v>
      </c>
      <c r="O14" s="468"/>
      <c r="P14" s="499" t="s">
        <v>878</v>
      </c>
      <c r="Q14" s="1392" t="s">
        <v>271</v>
      </c>
      <c r="R14" s="1393"/>
      <c r="S14" s="469"/>
      <c r="T14" s="470" t="s">
        <v>71</v>
      </c>
      <c r="U14" s="152" t="s">
        <v>271</v>
      </c>
      <c r="V14" s="153" t="s">
        <v>271</v>
      </c>
      <c r="W14" s="153" t="s">
        <v>271</v>
      </c>
      <c r="X14" s="154" t="s">
        <v>271</v>
      </c>
      <c r="Y14" s="454"/>
    </row>
    <row r="15" spans="1:29" s="1" customFormat="1" ht="18.75" customHeight="1">
      <c r="A15" s="123"/>
      <c r="B15" s="124"/>
      <c r="C15" s="124"/>
      <c r="D15" s="125"/>
      <c r="E15" s="453">
        <v>9</v>
      </c>
      <c r="F15" s="454"/>
      <c r="G15" s="395"/>
      <c r="H15" s="455"/>
      <c r="I15" s="486" t="s">
        <v>271</v>
      </c>
      <c r="J15" s="456"/>
      <c r="K15" s="467" t="s">
        <v>271</v>
      </c>
      <c r="L15" s="498"/>
      <c r="M15" s="468"/>
      <c r="N15" s="499" t="s">
        <v>879</v>
      </c>
      <c r="O15" s="468"/>
      <c r="P15" s="499" t="s">
        <v>878</v>
      </c>
      <c r="Q15" s="1392" t="s">
        <v>271</v>
      </c>
      <c r="R15" s="1393"/>
      <c r="S15" s="469"/>
      <c r="T15" s="470" t="s">
        <v>71</v>
      </c>
      <c r="U15" s="152" t="s">
        <v>271</v>
      </c>
      <c r="V15" s="153" t="s">
        <v>271</v>
      </c>
      <c r="W15" s="153" t="s">
        <v>271</v>
      </c>
      <c r="X15" s="154" t="s">
        <v>271</v>
      </c>
      <c r="Y15" s="454"/>
    </row>
    <row r="16" spans="1:29" s="1" customFormat="1" ht="18.75" customHeight="1">
      <c r="A16" s="123"/>
      <c r="B16" s="124"/>
      <c r="C16" s="124"/>
      <c r="D16" s="125"/>
      <c r="E16" s="453">
        <v>10</v>
      </c>
      <c r="F16" s="454"/>
      <c r="G16" s="395"/>
      <c r="H16" s="455"/>
      <c r="I16" s="486" t="s">
        <v>271</v>
      </c>
      <c r="J16" s="456"/>
      <c r="K16" s="467" t="s">
        <v>271</v>
      </c>
      <c r="L16" s="498"/>
      <c r="M16" s="468"/>
      <c r="N16" s="499" t="s">
        <v>879</v>
      </c>
      <c r="O16" s="468"/>
      <c r="P16" s="499" t="s">
        <v>878</v>
      </c>
      <c r="Q16" s="1392" t="s">
        <v>271</v>
      </c>
      <c r="R16" s="1393"/>
      <c r="S16" s="469"/>
      <c r="T16" s="470" t="s">
        <v>71</v>
      </c>
      <c r="U16" s="152" t="s">
        <v>271</v>
      </c>
      <c r="V16" s="153" t="s">
        <v>271</v>
      </c>
      <c r="W16" s="153" t="s">
        <v>271</v>
      </c>
      <c r="X16" s="154" t="s">
        <v>271</v>
      </c>
      <c r="Y16" s="454"/>
    </row>
    <row r="17" spans="1:25" s="1" customFormat="1" ht="18.75" customHeight="1">
      <c r="A17" s="123"/>
      <c r="B17" s="124"/>
      <c r="C17" s="124"/>
      <c r="D17" s="125"/>
      <c r="E17" s="453">
        <v>11</v>
      </c>
      <c r="F17" s="454"/>
      <c r="G17" s="395"/>
      <c r="H17" s="455"/>
      <c r="I17" s="486" t="s">
        <v>271</v>
      </c>
      <c r="J17" s="456"/>
      <c r="K17" s="467" t="s">
        <v>271</v>
      </c>
      <c r="L17" s="498"/>
      <c r="M17" s="468"/>
      <c r="N17" s="499" t="s">
        <v>879</v>
      </c>
      <c r="O17" s="468"/>
      <c r="P17" s="499" t="s">
        <v>878</v>
      </c>
      <c r="Q17" s="1392" t="s">
        <v>271</v>
      </c>
      <c r="R17" s="1393"/>
      <c r="S17" s="469"/>
      <c r="T17" s="470" t="s">
        <v>71</v>
      </c>
      <c r="U17" s="152" t="s">
        <v>271</v>
      </c>
      <c r="V17" s="153" t="s">
        <v>271</v>
      </c>
      <c r="W17" s="153" t="s">
        <v>271</v>
      </c>
      <c r="X17" s="154" t="s">
        <v>271</v>
      </c>
      <c r="Y17" s="454"/>
    </row>
    <row r="18" spans="1:25" s="1" customFormat="1" ht="18.75" customHeight="1">
      <c r="A18" s="123"/>
      <c r="B18" s="124"/>
      <c r="C18" s="124"/>
      <c r="D18" s="125"/>
      <c r="E18" s="453">
        <v>12</v>
      </c>
      <c r="F18" s="454"/>
      <c r="G18" s="395"/>
      <c r="H18" s="455"/>
      <c r="I18" s="486" t="s">
        <v>271</v>
      </c>
      <c r="J18" s="456"/>
      <c r="K18" s="467" t="s">
        <v>271</v>
      </c>
      <c r="L18" s="498"/>
      <c r="M18" s="468"/>
      <c r="N18" s="499" t="s">
        <v>879</v>
      </c>
      <c r="O18" s="468"/>
      <c r="P18" s="499" t="s">
        <v>878</v>
      </c>
      <c r="Q18" s="1392" t="s">
        <v>271</v>
      </c>
      <c r="R18" s="1393"/>
      <c r="S18" s="469"/>
      <c r="T18" s="470" t="s">
        <v>71</v>
      </c>
      <c r="U18" s="152" t="s">
        <v>271</v>
      </c>
      <c r="V18" s="153" t="s">
        <v>271</v>
      </c>
      <c r="W18" s="153" t="s">
        <v>271</v>
      </c>
      <c r="X18" s="154" t="s">
        <v>271</v>
      </c>
      <c r="Y18" s="454"/>
    </row>
    <row r="19" spans="1:25" s="1" customFormat="1" ht="18.75" customHeight="1">
      <c r="A19" s="123"/>
      <c r="B19" s="124"/>
      <c r="C19" s="124"/>
      <c r="D19" s="125"/>
      <c r="E19" s="453">
        <v>13</v>
      </c>
      <c r="F19" s="454"/>
      <c r="G19" s="395"/>
      <c r="H19" s="455"/>
      <c r="I19" s="486" t="s">
        <v>271</v>
      </c>
      <c r="J19" s="456"/>
      <c r="K19" s="467" t="s">
        <v>271</v>
      </c>
      <c r="L19" s="498"/>
      <c r="M19" s="468"/>
      <c r="N19" s="499" t="s">
        <v>879</v>
      </c>
      <c r="O19" s="468"/>
      <c r="P19" s="499" t="s">
        <v>878</v>
      </c>
      <c r="Q19" s="1392" t="s">
        <v>271</v>
      </c>
      <c r="R19" s="1393"/>
      <c r="S19" s="469"/>
      <c r="T19" s="470" t="s">
        <v>71</v>
      </c>
      <c r="U19" s="152" t="s">
        <v>271</v>
      </c>
      <c r="V19" s="153" t="s">
        <v>271</v>
      </c>
      <c r="W19" s="153" t="s">
        <v>271</v>
      </c>
      <c r="X19" s="154" t="s">
        <v>271</v>
      </c>
      <c r="Y19" s="454"/>
    </row>
    <row r="20" spans="1:25" s="1" customFormat="1" ht="18.75" customHeight="1">
      <c r="A20" s="123"/>
      <c r="B20" s="124"/>
      <c r="C20" s="124"/>
      <c r="D20" s="125"/>
      <c r="E20" s="453">
        <v>14</v>
      </c>
      <c r="F20" s="454"/>
      <c r="G20" s="395"/>
      <c r="H20" s="455"/>
      <c r="I20" s="486" t="s">
        <v>271</v>
      </c>
      <c r="J20" s="456"/>
      <c r="K20" s="467" t="s">
        <v>271</v>
      </c>
      <c r="L20" s="498"/>
      <c r="M20" s="468"/>
      <c r="N20" s="499" t="s">
        <v>879</v>
      </c>
      <c r="O20" s="468"/>
      <c r="P20" s="499" t="s">
        <v>878</v>
      </c>
      <c r="Q20" s="1392" t="s">
        <v>271</v>
      </c>
      <c r="R20" s="1393"/>
      <c r="S20" s="469"/>
      <c r="T20" s="470" t="s">
        <v>71</v>
      </c>
      <c r="U20" s="152" t="s">
        <v>271</v>
      </c>
      <c r="V20" s="153" t="s">
        <v>271</v>
      </c>
      <c r="W20" s="153" t="s">
        <v>271</v>
      </c>
      <c r="X20" s="154" t="s">
        <v>271</v>
      </c>
      <c r="Y20" s="454"/>
    </row>
    <row r="21" spans="1:25" s="1" customFormat="1" ht="18.75" customHeight="1">
      <c r="A21" s="123"/>
      <c r="B21" s="124"/>
      <c r="C21" s="124"/>
      <c r="D21" s="125"/>
      <c r="E21" s="453">
        <v>15</v>
      </c>
      <c r="F21" s="454"/>
      <c r="G21" s="395"/>
      <c r="H21" s="455"/>
      <c r="I21" s="486" t="s">
        <v>271</v>
      </c>
      <c r="J21" s="456"/>
      <c r="K21" s="467" t="s">
        <v>271</v>
      </c>
      <c r="L21" s="498"/>
      <c r="M21" s="468"/>
      <c r="N21" s="499" t="s">
        <v>879</v>
      </c>
      <c r="O21" s="468"/>
      <c r="P21" s="499" t="s">
        <v>878</v>
      </c>
      <c r="Q21" s="1392" t="s">
        <v>271</v>
      </c>
      <c r="R21" s="1393"/>
      <c r="S21" s="469"/>
      <c r="T21" s="470" t="s">
        <v>71</v>
      </c>
      <c r="U21" s="152" t="s">
        <v>271</v>
      </c>
      <c r="V21" s="153" t="s">
        <v>271</v>
      </c>
      <c r="W21" s="153" t="s">
        <v>271</v>
      </c>
      <c r="X21" s="154" t="s">
        <v>271</v>
      </c>
      <c r="Y21" s="454"/>
    </row>
    <row r="22" spans="1:25" s="1" customFormat="1" ht="18.75" customHeight="1">
      <c r="A22" s="123"/>
      <c r="B22" s="124"/>
      <c r="C22" s="124"/>
      <c r="D22" s="125"/>
      <c r="E22" s="453">
        <v>16</v>
      </c>
      <c r="F22" s="454"/>
      <c r="G22" s="395"/>
      <c r="H22" s="455"/>
      <c r="I22" s="486" t="s">
        <v>271</v>
      </c>
      <c r="J22" s="456"/>
      <c r="K22" s="467" t="s">
        <v>271</v>
      </c>
      <c r="L22" s="498"/>
      <c r="M22" s="468"/>
      <c r="N22" s="499" t="s">
        <v>879</v>
      </c>
      <c r="O22" s="468"/>
      <c r="P22" s="499" t="s">
        <v>878</v>
      </c>
      <c r="Q22" s="1392" t="s">
        <v>271</v>
      </c>
      <c r="R22" s="1393"/>
      <c r="S22" s="469"/>
      <c r="T22" s="470" t="s">
        <v>71</v>
      </c>
      <c r="U22" s="152" t="s">
        <v>271</v>
      </c>
      <c r="V22" s="153" t="s">
        <v>271</v>
      </c>
      <c r="W22" s="153" t="s">
        <v>271</v>
      </c>
      <c r="X22" s="154" t="s">
        <v>271</v>
      </c>
      <c r="Y22" s="454"/>
    </row>
    <row r="23" spans="1:25" s="1" customFormat="1" ht="18.75" customHeight="1">
      <c r="A23" s="123"/>
      <c r="B23" s="124"/>
      <c r="C23" s="124"/>
      <c r="D23" s="125"/>
      <c r="E23" s="453">
        <v>17</v>
      </c>
      <c r="F23" s="454"/>
      <c r="G23" s="395"/>
      <c r="H23" s="455"/>
      <c r="I23" s="486" t="s">
        <v>271</v>
      </c>
      <c r="J23" s="456"/>
      <c r="K23" s="467" t="s">
        <v>271</v>
      </c>
      <c r="L23" s="498"/>
      <c r="M23" s="468"/>
      <c r="N23" s="499" t="s">
        <v>879</v>
      </c>
      <c r="O23" s="468"/>
      <c r="P23" s="499" t="s">
        <v>878</v>
      </c>
      <c r="Q23" s="1392" t="s">
        <v>271</v>
      </c>
      <c r="R23" s="1393"/>
      <c r="S23" s="469"/>
      <c r="T23" s="470" t="s">
        <v>71</v>
      </c>
      <c r="U23" s="152" t="s">
        <v>271</v>
      </c>
      <c r="V23" s="153" t="s">
        <v>271</v>
      </c>
      <c r="W23" s="153" t="s">
        <v>271</v>
      </c>
      <c r="X23" s="154" t="s">
        <v>271</v>
      </c>
      <c r="Y23" s="454"/>
    </row>
    <row r="24" spans="1:25" s="1" customFormat="1" ht="18.75" customHeight="1">
      <c r="A24" s="123"/>
      <c r="B24" s="124"/>
      <c r="C24" s="124"/>
      <c r="D24" s="125"/>
      <c r="E24" s="453">
        <v>18</v>
      </c>
      <c r="F24" s="454"/>
      <c r="G24" s="395"/>
      <c r="H24" s="455"/>
      <c r="I24" s="486" t="s">
        <v>271</v>
      </c>
      <c r="J24" s="456"/>
      <c r="K24" s="467" t="s">
        <v>271</v>
      </c>
      <c r="L24" s="498"/>
      <c r="M24" s="468"/>
      <c r="N24" s="499" t="s">
        <v>879</v>
      </c>
      <c r="O24" s="468"/>
      <c r="P24" s="499" t="s">
        <v>878</v>
      </c>
      <c r="Q24" s="1392" t="s">
        <v>271</v>
      </c>
      <c r="R24" s="1393"/>
      <c r="S24" s="469"/>
      <c r="T24" s="470" t="s">
        <v>71</v>
      </c>
      <c r="U24" s="152" t="s">
        <v>271</v>
      </c>
      <c r="V24" s="153" t="s">
        <v>271</v>
      </c>
      <c r="W24" s="153" t="s">
        <v>271</v>
      </c>
      <c r="X24" s="154" t="s">
        <v>271</v>
      </c>
      <c r="Y24" s="454"/>
    </row>
    <row r="25" spans="1:25" s="1" customFormat="1" ht="18.75" customHeight="1">
      <c r="A25" s="123"/>
      <c r="B25" s="124"/>
      <c r="C25" s="124"/>
      <c r="D25" s="125"/>
      <c r="E25" s="453">
        <v>19</v>
      </c>
      <c r="F25" s="454"/>
      <c r="G25" s="395"/>
      <c r="H25" s="455"/>
      <c r="I25" s="486" t="s">
        <v>271</v>
      </c>
      <c r="J25" s="456"/>
      <c r="K25" s="467" t="s">
        <v>271</v>
      </c>
      <c r="L25" s="498"/>
      <c r="M25" s="468"/>
      <c r="N25" s="499" t="s">
        <v>879</v>
      </c>
      <c r="O25" s="468"/>
      <c r="P25" s="499" t="s">
        <v>878</v>
      </c>
      <c r="Q25" s="1392" t="s">
        <v>271</v>
      </c>
      <c r="R25" s="1393"/>
      <c r="S25" s="469"/>
      <c r="T25" s="470" t="s">
        <v>71</v>
      </c>
      <c r="U25" s="152" t="s">
        <v>271</v>
      </c>
      <c r="V25" s="153" t="s">
        <v>271</v>
      </c>
      <c r="W25" s="153" t="s">
        <v>271</v>
      </c>
      <c r="X25" s="154" t="s">
        <v>271</v>
      </c>
      <c r="Y25" s="454"/>
    </row>
    <row r="26" spans="1:25" s="1" customFormat="1" ht="18.75" customHeight="1">
      <c r="A26" s="123"/>
      <c r="B26" s="124"/>
      <c r="C26" s="124"/>
      <c r="D26" s="125"/>
      <c r="E26" s="453">
        <v>20</v>
      </c>
      <c r="F26" s="454"/>
      <c r="G26" s="395"/>
      <c r="H26" s="455"/>
      <c r="I26" s="486" t="s">
        <v>271</v>
      </c>
      <c r="J26" s="456"/>
      <c r="K26" s="467" t="s">
        <v>271</v>
      </c>
      <c r="L26" s="498"/>
      <c r="M26" s="468"/>
      <c r="N26" s="499" t="s">
        <v>879</v>
      </c>
      <c r="O26" s="468"/>
      <c r="P26" s="499" t="s">
        <v>878</v>
      </c>
      <c r="Q26" s="1392" t="s">
        <v>271</v>
      </c>
      <c r="R26" s="1393"/>
      <c r="S26" s="469"/>
      <c r="T26" s="470" t="s">
        <v>71</v>
      </c>
      <c r="U26" s="152" t="s">
        <v>271</v>
      </c>
      <c r="V26" s="153" t="s">
        <v>271</v>
      </c>
      <c r="W26" s="153" t="s">
        <v>271</v>
      </c>
      <c r="X26" s="154" t="s">
        <v>271</v>
      </c>
      <c r="Y26" s="454"/>
    </row>
    <row r="27" spans="1:25" s="1" customFormat="1" ht="18.75" customHeight="1">
      <c r="A27" s="123"/>
      <c r="B27" s="124"/>
      <c r="C27" s="124"/>
      <c r="D27" s="125"/>
      <c r="E27" s="453">
        <v>21</v>
      </c>
      <c r="F27" s="454"/>
      <c r="G27" s="395"/>
      <c r="H27" s="455"/>
      <c r="I27" s="486" t="s">
        <v>271</v>
      </c>
      <c r="J27" s="456"/>
      <c r="K27" s="467" t="s">
        <v>271</v>
      </c>
      <c r="L27" s="498"/>
      <c r="M27" s="468"/>
      <c r="N27" s="499" t="s">
        <v>879</v>
      </c>
      <c r="O27" s="468"/>
      <c r="P27" s="499" t="s">
        <v>878</v>
      </c>
      <c r="Q27" s="1392" t="s">
        <v>271</v>
      </c>
      <c r="R27" s="1393"/>
      <c r="S27" s="469"/>
      <c r="T27" s="470" t="s">
        <v>71</v>
      </c>
      <c r="U27" s="152" t="s">
        <v>271</v>
      </c>
      <c r="V27" s="153" t="s">
        <v>271</v>
      </c>
      <c r="W27" s="153" t="s">
        <v>271</v>
      </c>
      <c r="X27" s="154" t="s">
        <v>271</v>
      </c>
      <c r="Y27" s="454"/>
    </row>
    <row r="28" spans="1:25" s="1" customFormat="1" ht="18.75" customHeight="1">
      <c r="A28" s="123"/>
      <c r="B28" s="124"/>
      <c r="C28" s="124"/>
      <c r="D28" s="125"/>
      <c r="E28" s="453">
        <v>22</v>
      </c>
      <c r="F28" s="454"/>
      <c r="G28" s="395"/>
      <c r="H28" s="455"/>
      <c r="I28" s="486" t="s">
        <v>271</v>
      </c>
      <c r="J28" s="456"/>
      <c r="K28" s="467" t="s">
        <v>271</v>
      </c>
      <c r="L28" s="498"/>
      <c r="M28" s="468"/>
      <c r="N28" s="499" t="s">
        <v>879</v>
      </c>
      <c r="O28" s="468"/>
      <c r="P28" s="499" t="s">
        <v>878</v>
      </c>
      <c r="Q28" s="1392" t="s">
        <v>271</v>
      </c>
      <c r="R28" s="1393"/>
      <c r="S28" s="469"/>
      <c r="T28" s="470" t="s">
        <v>71</v>
      </c>
      <c r="U28" s="152" t="s">
        <v>271</v>
      </c>
      <c r="V28" s="153" t="s">
        <v>271</v>
      </c>
      <c r="W28" s="153" t="s">
        <v>271</v>
      </c>
      <c r="X28" s="154" t="s">
        <v>271</v>
      </c>
      <c r="Y28" s="454"/>
    </row>
    <row r="29" spans="1:25" s="1" customFormat="1" ht="18.75" customHeight="1">
      <c r="A29" s="123"/>
      <c r="B29" s="124"/>
      <c r="C29" s="124"/>
      <c r="D29" s="125"/>
      <c r="E29" s="453">
        <v>23</v>
      </c>
      <c r="F29" s="454"/>
      <c r="G29" s="395"/>
      <c r="H29" s="455"/>
      <c r="I29" s="486" t="s">
        <v>271</v>
      </c>
      <c r="J29" s="456"/>
      <c r="K29" s="467" t="s">
        <v>271</v>
      </c>
      <c r="L29" s="498"/>
      <c r="M29" s="468"/>
      <c r="N29" s="499" t="s">
        <v>879</v>
      </c>
      <c r="O29" s="468"/>
      <c r="P29" s="499" t="s">
        <v>878</v>
      </c>
      <c r="Q29" s="1392" t="s">
        <v>271</v>
      </c>
      <c r="R29" s="1393"/>
      <c r="S29" s="469"/>
      <c r="T29" s="470" t="s">
        <v>71</v>
      </c>
      <c r="U29" s="152" t="s">
        <v>271</v>
      </c>
      <c r="V29" s="153" t="s">
        <v>271</v>
      </c>
      <c r="W29" s="153" t="s">
        <v>271</v>
      </c>
      <c r="X29" s="154" t="s">
        <v>271</v>
      </c>
      <c r="Y29" s="454"/>
    </row>
    <row r="30" spans="1:25" s="1" customFormat="1" ht="18.75" customHeight="1">
      <c r="A30" s="123"/>
      <c r="B30" s="124"/>
      <c r="C30" s="124"/>
      <c r="D30" s="125"/>
      <c r="E30" s="453">
        <v>24</v>
      </c>
      <c r="F30" s="454"/>
      <c r="G30" s="395"/>
      <c r="H30" s="455"/>
      <c r="I30" s="486" t="s">
        <v>271</v>
      </c>
      <c r="J30" s="456"/>
      <c r="K30" s="467" t="s">
        <v>271</v>
      </c>
      <c r="L30" s="498"/>
      <c r="M30" s="468"/>
      <c r="N30" s="499" t="s">
        <v>879</v>
      </c>
      <c r="O30" s="468"/>
      <c r="P30" s="499" t="s">
        <v>878</v>
      </c>
      <c r="Q30" s="1392" t="s">
        <v>271</v>
      </c>
      <c r="R30" s="1393"/>
      <c r="S30" s="469"/>
      <c r="T30" s="470" t="s">
        <v>71</v>
      </c>
      <c r="U30" s="152" t="s">
        <v>271</v>
      </c>
      <c r="V30" s="153" t="s">
        <v>271</v>
      </c>
      <c r="W30" s="153" t="s">
        <v>271</v>
      </c>
      <c r="X30" s="154" t="s">
        <v>271</v>
      </c>
      <c r="Y30" s="454"/>
    </row>
    <row r="31" spans="1:25" s="1" customFormat="1" ht="18.75" customHeight="1">
      <c r="A31" s="123"/>
      <c r="B31" s="124"/>
      <c r="C31" s="124"/>
      <c r="D31" s="125"/>
      <c r="E31" s="453">
        <v>25</v>
      </c>
      <c r="F31" s="454"/>
      <c r="G31" s="395"/>
      <c r="H31" s="455"/>
      <c r="I31" s="486" t="s">
        <v>271</v>
      </c>
      <c r="J31" s="456"/>
      <c r="K31" s="467" t="s">
        <v>271</v>
      </c>
      <c r="L31" s="498"/>
      <c r="M31" s="468"/>
      <c r="N31" s="499" t="s">
        <v>879</v>
      </c>
      <c r="O31" s="468"/>
      <c r="P31" s="499" t="s">
        <v>878</v>
      </c>
      <c r="Q31" s="1392" t="s">
        <v>271</v>
      </c>
      <c r="R31" s="1393"/>
      <c r="S31" s="469"/>
      <c r="T31" s="470" t="s">
        <v>71</v>
      </c>
      <c r="U31" s="152" t="s">
        <v>271</v>
      </c>
      <c r="V31" s="153" t="s">
        <v>271</v>
      </c>
      <c r="W31" s="153" t="s">
        <v>271</v>
      </c>
      <c r="X31" s="154" t="s">
        <v>271</v>
      </c>
      <c r="Y31" s="454"/>
    </row>
    <row r="32" spans="1:25" s="1" customFormat="1" ht="18.75" customHeight="1">
      <c r="A32" s="123"/>
      <c r="B32" s="124"/>
      <c r="C32" s="124"/>
      <c r="D32" s="125"/>
      <c r="E32" s="453">
        <v>26</v>
      </c>
      <c r="F32" s="454"/>
      <c r="G32" s="395"/>
      <c r="H32" s="455"/>
      <c r="I32" s="486" t="s">
        <v>271</v>
      </c>
      <c r="J32" s="456"/>
      <c r="K32" s="467" t="s">
        <v>271</v>
      </c>
      <c r="L32" s="498"/>
      <c r="M32" s="468"/>
      <c r="N32" s="499" t="s">
        <v>879</v>
      </c>
      <c r="O32" s="468"/>
      <c r="P32" s="499" t="s">
        <v>878</v>
      </c>
      <c r="Q32" s="1392" t="s">
        <v>271</v>
      </c>
      <c r="R32" s="1393"/>
      <c r="S32" s="469"/>
      <c r="T32" s="470" t="s">
        <v>71</v>
      </c>
      <c r="U32" s="152" t="s">
        <v>271</v>
      </c>
      <c r="V32" s="153" t="s">
        <v>271</v>
      </c>
      <c r="W32" s="153" t="s">
        <v>271</v>
      </c>
      <c r="X32" s="154" t="s">
        <v>271</v>
      </c>
      <c r="Y32" s="454"/>
    </row>
    <row r="33" spans="1:25" s="1" customFormat="1" ht="18.75" customHeight="1">
      <c r="A33" s="123"/>
      <c r="B33" s="124"/>
      <c r="C33" s="124"/>
      <c r="D33" s="125"/>
      <c r="E33" s="453">
        <v>27</v>
      </c>
      <c r="F33" s="454"/>
      <c r="G33" s="395"/>
      <c r="H33" s="455"/>
      <c r="I33" s="486" t="s">
        <v>271</v>
      </c>
      <c r="J33" s="456"/>
      <c r="K33" s="467" t="s">
        <v>271</v>
      </c>
      <c r="L33" s="498"/>
      <c r="M33" s="468"/>
      <c r="N33" s="499" t="s">
        <v>879</v>
      </c>
      <c r="O33" s="468"/>
      <c r="P33" s="499" t="s">
        <v>878</v>
      </c>
      <c r="Q33" s="1392" t="s">
        <v>271</v>
      </c>
      <c r="R33" s="1393"/>
      <c r="S33" s="469"/>
      <c r="T33" s="470" t="s">
        <v>71</v>
      </c>
      <c r="U33" s="152" t="s">
        <v>271</v>
      </c>
      <c r="V33" s="153" t="s">
        <v>271</v>
      </c>
      <c r="W33" s="153" t="s">
        <v>271</v>
      </c>
      <c r="X33" s="154" t="s">
        <v>271</v>
      </c>
      <c r="Y33" s="454"/>
    </row>
    <row r="34" spans="1:25" s="1" customFormat="1" ht="18.75" customHeight="1">
      <c r="A34" s="123"/>
      <c r="B34" s="124"/>
      <c r="C34" s="124"/>
      <c r="D34" s="125"/>
      <c r="E34" s="453">
        <v>28</v>
      </c>
      <c r="F34" s="454"/>
      <c r="G34" s="395"/>
      <c r="H34" s="455"/>
      <c r="I34" s="486" t="s">
        <v>271</v>
      </c>
      <c r="J34" s="456"/>
      <c r="K34" s="467" t="s">
        <v>271</v>
      </c>
      <c r="L34" s="498"/>
      <c r="M34" s="468"/>
      <c r="N34" s="499" t="s">
        <v>879</v>
      </c>
      <c r="O34" s="468"/>
      <c r="P34" s="499" t="s">
        <v>878</v>
      </c>
      <c r="Q34" s="1392" t="s">
        <v>271</v>
      </c>
      <c r="R34" s="1393"/>
      <c r="S34" s="469"/>
      <c r="T34" s="470" t="s">
        <v>71</v>
      </c>
      <c r="U34" s="152" t="s">
        <v>271</v>
      </c>
      <c r="V34" s="153" t="s">
        <v>271</v>
      </c>
      <c r="W34" s="153" t="s">
        <v>271</v>
      </c>
      <c r="X34" s="154" t="s">
        <v>271</v>
      </c>
      <c r="Y34" s="454"/>
    </row>
    <row r="35" spans="1:25" s="1" customFormat="1" ht="18.75" customHeight="1">
      <c r="A35" s="123"/>
      <c r="B35" s="124"/>
      <c r="C35" s="124"/>
      <c r="D35" s="125"/>
      <c r="E35" s="453">
        <v>29</v>
      </c>
      <c r="F35" s="454"/>
      <c r="G35" s="395"/>
      <c r="H35" s="455"/>
      <c r="I35" s="486" t="s">
        <v>271</v>
      </c>
      <c r="J35" s="456"/>
      <c r="K35" s="467" t="s">
        <v>271</v>
      </c>
      <c r="L35" s="498"/>
      <c r="M35" s="468"/>
      <c r="N35" s="499" t="s">
        <v>879</v>
      </c>
      <c r="O35" s="468"/>
      <c r="P35" s="499" t="s">
        <v>878</v>
      </c>
      <c r="Q35" s="1392" t="s">
        <v>271</v>
      </c>
      <c r="R35" s="1393"/>
      <c r="S35" s="469"/>
      <c r="T35" s="470" t="s">
        <v>71</v>
      </c>
      <c r="U35" s="152" t="s">
        <v>271</v>
      </c>
      <c r="V35" s="153" t="s">
        <v>271</v>
      </c>
      <c r="W35" s="153" t="s">
        <v>271</v>
      </c>
      <c r="X35" s="154" t="s">
        <v>271</v>
      </c>
      <c r="Y35" s="454"/>
    </row>
    <row r="36" spans="1:25" s="1" customFormat="1" ht="18.75" customHeight="1">
      <c r="A36" s="123"/>
      <c r="B36" s="124"/>
      <c r="C36" s="124"/>
      <c r="D36" s="125"/>
      <c r="E36" s="453">
        <v>30</v>
      </c>
      <c r="F36" s="454"/>
      <c r="G36" s="395"/>
      <c r="H36" s="455"/>
      <c r="I36" s="486" t="s">
        <v>271</v>
      </c>
      <c r="J36" s="456"/>
      <c r="K36" s="467" t="s">
        <v>271</v>
      </c>
      <c r="L36" s="498"/>
      <c r="M36" s="468"/>
      <c r="N36" s="499" t="s">
        <v>879</v>
      </c>
      <c r="O36" s="468"/>
      <c r="P36" s="499" t="s">
        <v>878</v>
      </c>
      <c r="Q36" s="1392" t="s">
        <v>271</v>
      </c>
      <c r="R36" s="1393"/>
      <c r="S36" s="469"/>
      <c r="T36" s="470" t="s">
        <v>71</v>
      </c>
      <c r="U36" s="152" t="s">
        <v>271</v>
      </c>
      <c r="V36" s="153" t="s">
        <v>271</v>
      </c>
      <c r="W36" s="153" t="s">
        <v>271</v>
      </c>
      <c r="X36" s="154" t="s">
        <v>271</v>
      </c>
      <c r="Y36" s="454"/>
    </row>
    <row r="37" spans="1:25" s="1" customFormat="1" ht="18.75" customHeight="1">
      <c r="A37" s="123"/>
      <c r="B37" s="124"/>
      <c r="C37" s="124"/>
      <c r="D37" s="125"/>
      <c r="E37" s="453">
        <v>31</v>
      </c>
      <c r="F37" s="454"/>
      <c r="G37" s="395"/>
      <c r="H37" s="455"/>
      <c r="I37" s="486" t="s">
        <v>271</v>
      </c>
      <c r="J37" s="456"/>
      <c r="K37" s="467" t="s">
        <v>271</v>
      </c>
      <c r="L37" s="498"/>
      <c r="M37" s="468"/>
      <c r="N37" s="499" t="s">
        <v>879</v>
      </c>
      <c r="O37" s="468"/>
      <c r="P37" s="499" t="s">
        <v>878</v>
      </c>
      <c r="Q37" s="1392" t="s">
        <v>271</v>
      </c>
      <c r="R37" s="1393"/>
      <c r="S37" s="469"/>
      <c r="T37" s="470" t="s">
        <v>71</v>
      </c>
      <c r="U37" s="152" t="s">
        <v>271</v>
      </c>
      <c r="V37" s="153" t="s">
        <v>271</v>
      </c>
      <c r="W37" s="153" t="s">
        <v>271</v>
      </c>
      <c r="X37" s="154" t="s">
        <v>271</v>
      </c>
      <c r="Y37" s="454"/>
    </row>
    <row r="38" spans="1:25" s="1" customFormat="1" ht="18.75" customHeight="1">
      <c r="A38" s="123"/>
      <c r="B38" s="124"/>
      <c r="C38" s="124"/>
      <c r="D38" s="125"/>
      <c r="E38" s="453">
        <v>32</v>
      </c>
      <c r="F38" s="454"/>
      <c r="G38" s="395"/>
      <c r="H38" s="455"/>
      <c r="I38" s="486" t="s">
        <v>271</v>
      </c>
      <c r="J38" s="456"/>
      <c r="K38" s="467" t="s">
        <v>271</v>
      </c>
      <c r="L38" s="498"/>
      <c r="M38" s="468"/>
      <c r="N38" s="499" t="s">
        <v>879</v>
      </c>
      <c r="O38" s="468"/>
      <c r="P38" s="499" t="s">
        <v>878</v>
      </c>
      <c r="Q38" s="1392" t="s">
        <v>271</v>
      </c>
      <c r="R38" s="1393"/>
      <c r="S38" s="469"/>
      <c r="T38" s="470" t="s">
        <v>71</v>
      </c>
      <c r="U38" s="152" t="s">
        <v>271</v>
      </c>
      <c r="V38" s="153" t="s">
        <v>271</v>
      </c>
      <c r="W38" s="153" t="s">
        <v>271</v>
      </c>
      <c r="X38" s="154" t="s">
        <v>271</v>
      </c>
      <c r="Y38" s="454"/>
    </row>
    <row r="39" spans="1:25" s="1" customFormat="1" ht="18.75" customHeight="1">
      <c r="A39" s="123"/>
      <c r="B39" s="124"/>
      <c r="C39" s="124"/>
      <c r="D39" s="125"/>
      <c r="E39" s="453">
        <v>33</v>
      </c>
      <c r="F39" s="454"/>
      <c r="G39" s="395"/>
      <c r="H39" s="455"/>
      <c r="I39" s="486" t="s">
        <v>271</v>
      </c>
      <c r="J39" s="456"/>
      <c r="K39" s="467" t="s">
        <v>271</v>
      </c>
      <c r="L39" s="498"/>
      <c r="M39" s="468"/>
      <c r="N39" s="499" t="s">
        <v>879</v>
      </c>
      <c r="O39" s="468"/>
      <c r="P39" s="499" t="s">
        <v>878</v>
      </c>
      <c r="Q39" s="1392" t="s">
        <v>271</v>
      </c>
      <c r="R39" s="1393"/>
      <c r="S39" s="469"/>
      <c r="T39" s="470" t="s">
        <v>71</v>
      </c>
      <c r="U39" s="152" t="s">
        <v>271</v>
      </c>
      <c r="V39" s="153" t="s">
        <v>271</v>
      </c>
      <c r="W39" s="153" t="s">
        <v>271</v>
      </c>
      <c r="X39" s="154" t="s">
        <v>271</v>
      </c>
      <c r="Y39" s="454"/>
    </row>
    <row r="40" spans="1:25" s="1" customFormat="1" ht="18.75" customHeight="1">
      <c r="A40" s="123"/>
      <c r="B40" s="124"/>
      <c r="C40" s="124"/>
      <c r="D40" s="125"/>
      <c r="E40" s="453">
        <v>34</v>
      </c>
      <c r="F40" s="454"/>
      <c r="G40" s="395"/>
      <c r="H40" s="455"/>
      <c r="I40" s="486" t="s">
        <v>271</v>
      </c>
      <c r="J40" s="456"/>
      <c r="K40" s="467" t="s">
        <v>271</v>
      </c>
      <c r="L40" s="498"/>
      <c r="M40" s="468"/>
      <c r="N40" s="499" t="s">
        <v>879</v>
      </c>
      <c r="O40" s="468"/>
      <c r="P40" s="499" t="s">
        <v>878</v>
      </c>
      <c r="Q40" s="1392" t="s">
        <v>271</v>
      </c>
      <c r="R40" s="1393"/>
      <c r="S40" s="469"/>
      <c r="T40" s="470" t="s">
        <v>71</v>
      </c>
      <c r="U40" s="152" t="s">
        <v>271</v>
      </c>
      <c r="V40" s="153" t="s">
        <v>271</v>
      </c>
      <c r="W40" s="153" t="s">
        <v>271</v>
      </c>
      <c r="X40" s="154" t="s">
        <v>271</v>
      </c>
      <c r="Y40" s="454"/>
    </row>
    <row r="41" spans="1:25" s="1" customFormat="1" ht="18.75" customHeight="1">
      <c r="A41" s="123"/>
      <c r="B41" s="124"/>
      <c r="C41" s="124"/>
      <c r="D41" s="125"/>
      <c r="E41" s="453">
        <v>35</v>
      </c>
      <c r="F41" s="454"/>
      <c r="G41" s="395"/>
      <c r="H41" s="455"/>
      <c r="I41" s="486" t="s">
        <v>271</v>
      </c>
      <c r="J41" s="456"/>
      <c r="K41" s="467" t="s">
        <v>271</v>
      </c>
      <c r="L41" s="498"/>
      <c r="M41" s="468"/>
      <c r="N41" s="499" t="s">
        <v>879</v>
      </c>
      <c r="O41" s="468"/>
      <c r="P41" s="499" t="s">
        <v>878</v>
      </c>
      <c r="Q41" s="1392" t="s">
        <v>271</v>
      </c>
      <c r="R41" s="1393"/>
      <c r="S41" s="469"/>
      <c r="T41" s="470" t="s">
        <v>71</v>
      </c>
      <c r="U41" s="152" t="s">
        <v>271</v>
      </c>
      <c r="V41" s="153" t="s">
        <v>271</v>
      </c>
      <c r="W41" s="153" t="s">
        <v>271</v>
      </c>
      <c r="X41" s="154" t="s">
        <v>271</v>
      </c>
      <c r="Y41" s="454"/>
    </row>
    <row r="42" spans="1:25" s="1" customFormat="1" ht="18.75" customHeight="1">
      <c r="A42" s="123"/>
      <c r="B42" s="124"/>
      <c r="C42" s="124"/>
      <c r="D42" s="125"/>
      <c r="E42" s="453">
        <v>36</v>
      </c>
      <c r="F42" s="454"/>
      <c r="G42" s="395"/>
      <c r="H42" s="455"/>
      <c r="I42" s="486" t="s">
        <v>271</v>
      </c>
      <c r="J42" s="456"/>
      <c r="K42" s="467" t="s">
        <v>271</v>
      </c>
      <c r="L42" s="498"/>
      <c r="M42" s="468"/>
      <c r="N42" s="499" t="s">
        <v>879</v>
      </c>
      <c r="O42" s="468"/>
      <c r="P42" s="499" t="s">
        <v>878</v>
      </c>
      <c r="Q42" s="1392" t="s">
        <v>271</v>
      </c>
      <c r="R42" s="1393"/>
      <c r="S42" s="469"/>
      <c r="T42" s="470" t="s">
        <v>71</v>
      </c>
      <c r="U42" s="152" t="s">
        <v>271</v>
      </c>
      <c r="V42" s="153" t="s">
        <v>271</v>
      </c>
      <c r="W42" s="153" t="s">
        <v>271</v>
      </c>
      <c r="X42" s="154" t="s">
        <v>271</v>
      </c>
      <c r="Y42" s="454"/>
    </row>
    <row r="43" spans="1:25" s="1" customFormat="1" ht="18.75" customHeight="1">
      <c r="A43" s="123"/>
      <c r="B43" s="124"/>
      <c r="C43" s="124"/>
      <c r="D43" s="125"/>
      <c r="E43" s="453">
        <v>37</v>
      </c>
      <c r="F43" s="454"/>
      <c r="G43" s="395"/>
      <c r="H43" s="455"/>
      <c r="I43" s="486" t="s">
        <v>271</v>
      </c>
      <c r="J43" s="456"/>
      <c r="K43" s="467" t="s">
        <v>271</v>
      </c>
      <c r="L43" s="498"/>
      <c r="M43" s="468"/>
      <c r="N43" s="499" t="s">
        <v>879</v>
      </c>
      <c r="O43" s="468"/>
      <c r="P43" s="499" t="s">
        <v>878</v>
      </c>
      <c r="Q43" s="1392" t="s">
        <v>271</v>
      </c>
      <c r="R43" s="1393"/>
      <c r="S43" s="469"/>
      <c r="T43" s="470" t="s">
        <v>71</v>
      </c>
      <c r="U43" s="152" t="s">
        <v>271</v>
      </c>
      <c r="V43" s="153" t="s">
        <v>271</v>
      </c>
      <c r="W43" s="153" t="s">
        <v>271</v>
      </c>
      <c r="X43" s="154" t="s">
        <v>271</v>
      </c>
      <c r="Y43" s="454"/>
    </row>
    <row r="44" spans="1:25" s="1" customFormat="1" ht="18.75" customHeight="1">
      <c r="A44" s="123"/>
      <c r="B44" s="124"/>
      <c r="C44" s="124"/>
      <c r="D44" s="125"/>
      <c r="E44" s="453">
        <v>38</v>
      </c>
      <c r="F44" s="454"/>
      <c r="G44" s="395"/>
      <c r="H44" s="455"/>
      <c r="I44" s="486" t="s">
        <v>271</v>
      </c>
      <c r="J44" s="456"/>
      <c r="K44" s="467" t="s">
        <v>271</v>
      </c>
      <c r="L44" s="498"/>
      <c r="M44" s="468"/>
      <c r="N44" s="499" t="s">
        <v>879</v>
      </c>
      <c r="O44" s="468"/>
      <c r="P44" s="499" t="s">
        <v>878</v>
      </c>
      <c r="Q44" s="1392" t="s">
        <v>271</v>
      </c>
      <c r="R44" s="1393"/>
      <c r="S44" s="469"/>
      <c r="T44" s="470" t="s">
        <v>71</v>
      </c>
      <c r="U44" s="152" t="s">
        <v>271</v>
      </c>
      <c r="V44" s="153" t="s">
        <v>271</v>
      </c>
      <c r="W44" s="153" t="s">
        <v>271</v>
      </c>
      <c r="X44" s="154" t="s">
        <v>271</v>
      </c>
      <c r="Y44" s="454"/>
    </row>
    <row r="45" spans="1:25" s="1" customFormat="1" ht="18.75" customHeight="1">
      <c r="A45" s="123"/>
      <c r="B45" s="124"/>
      <c r="C45" s="124"/>
      <c r="D45" s="125"/>
      <c r="E45" s="453">
        <v>39</v>
      </c>
      <c r="F45" s="454"/>
      <c r="G45" s="395"/>
      <c r="H45" s="455"/>
      <c r="I45" s="486" t="s">
        <v>271</v>
      </c>
      <c r="J45" s="456"/>
      <c r="K45" s="467" t="s">
        <v>271</v>
      </c>
      <c r="L45" s="498"/>
      <c r="M45" s="468"/>
      <c r="N45" s="499" t="s">
        <v>879</v>
      </c>
      <c r="O45" s="468"/>
      <c r="P45" s="499" t="s">
        <v>878</v>
      </c>
      <c r="Q45" s="1392" t="s">
        <v>271</v>
      </c>
      <c r="R45" s="1393"/>
      <c r="S45" s="469"/>
      <c r="T45" s="470" t="s">
        <v>71</v>
      </c>
      <c r="U45" s="152" t="s">
        <v>271</v>
      </c>
      <c r="V45" s="153" t="s">
        <v>271</v>
      </c>
      <c r="W45" s="153" t="s">
        <v>271</v>
      </c>
      <c r="X45" s="154" t="s">
        <v>271</v>
      </c>
      <c r="Y45" s="454"/>
    </row>
    <row r="46" spans="1:25" s="1" customFormat="1" ht="18.75" customHeight="1">
      <c r="A46" s="123"/>
      <c r="B46" s="124"/>
      <c r="C46" s="124"/>
      <c r="D46" s="125"/>
      <c r="E46" s="453">
        <v>40</v>
      </c>
      <c r="F46" s="454"/>
      <c r="G46" s="395"/>
      <c r="H46" s="455"/>
      <c r="I46" s="486" t="s">
        <v>271</v>
      </c>
      <c r="J46" s="456"/>
      <c r="K46" s="467" t="s">
        <v>271</v>
      </c>
      <c r="L46" s="498"/>
      <c r="M46" s="468"/>
      <c r="N46" s="499" t="s">
        <v>879</v>
      </c>
      <c r="O46" s="468"/>
      <c r="P46" s="499" t="s">
        <v>878</v>
      </c>
      <c r="Q46" s="1392" t="s">
        <v>271</v>
      </c>
      <c r="R46" s="1393"/>
      <c r="S46" s="469"/>
      <c r="T46" s="470" t="s">
        <v>71</v>
      </c>
      <c r="U46" s="152" t="s">
        <v>271</v>
      </c>
      <c r="V46" s="153" t="s">
        <v>271</v>
      </c>
      <c r="W46" s="153" t="s">
        <v>271</v>
      </c>
      <c r="X46" s="154" t="s">
        <v>271</v>
      </c>
      <c r="Y46" s="454"/>
    </row>
    <row r="47" spans="1:25" s="1" customFormat="1" ht="18.75" customHeight="1">
      <c r="A47" s="123"/>
      <c r="B47" s="124"/>
      <c r="C47" s="124"/>
      <c r="D47" s="125"/>
      <c r="E47" s="453">
        <v>41</v>
      </c>
      <c r="F47" s="454"/>
      <c r="G47" s="395"/>
      <c r="H47" s="455"/>
      <c r="I47" s="486" t="s">
        <v>271</v>
      </c>
      <c r="J47" s="456"/>
      <c r="K47" s="467" t="s">
        <v>271</v>
      </c>
      <c r="L47" s="498"/>
      <c r="M47" s="468"/>
      <c r="N47" s="499" t="s">
        <v>879</v>
      </c>
      <c r="O47" s="468"/>
      <c r="P47" s="499" t="s">
        <v>878</v>
      </c>
      <c r="Q47" s="1392" t="s">
        <v>271</v>
      </c>
      <c r="R47" s="1393"/>
      <c r="S47" s="469"/>
      <c r="T47" s="470" t="s">
        <v>71</v>
      </c>
      <c r="U47" s="152" t="s">
        <v>271</v>
      </c>
      <c r="V47" s="153" t="s">
        <v>271</v>
      </c>
      <c r="W47" s="153" t="s">
        <v>271</v>
      </c>
      <c r="X47" s="154" t="s">
        <v>271</v>
      </c>
      <c r="Y47" s="454"/>
    </row>
    <row r="48" spans="1:25" s="1" customFormat="1" ht="18.75" customHeight="1">
      <c r="A48" s="123"/>
      <c r="B48" s="124"/>
      <c r="C48" s="124"/>
      <c r="D48" s="125"/>
      <c r="E48" s="453">
        <v>42</v>
      </c>
      <c r="F48" s="454"/>
      <c r="G48" s="395"/>
      <c r="H48" s="455"/>
      <c r="I48" s="486" t="s">
        <v>271</v>
      </c>
      <c r="J48" s="456"/>
      <c r="K48" s="467" t="s">
        <v>271</v>
      </c>
      <c r="L48" s="498"/>
      <c r="M48" s="468"/>
      <c r="N48" s="499" t="s">
        <v>879</v>
      </c>
      <c r="O48" s="468"/>
      <c r="P48" s="499" t="s">
        <v>878</v>
      </c>
      <c r="Q48" s="1392" t="s">
        <v>271</v>
      </c>
      <c r="R48" s="1393"/>
      <c r="S48" s="469"/>
      <c r="T48" s="470" t="s">
        <v>71</v>
      </c>
      <c r="U48" s="152" t="s">
        <v>271</v>
      </c>
      <c r="V48" s="153" t="s">
        <v>271</v>
      </c>
      <c r="W48" s="153" t="s">
        <v>271</v>
      </c>
      <c r="X48" s="154" t="s">
        <v>271</v>
      </c>
      <c r="Y48" s="454"/>
    </row>
    <row r="49" spans="1:29" s="1" customFormat="1" ht="18.75" customHeight="1">
      <c r="A49" s="123"/>
      <c r="B49" s="124"/>
      <c r="C49" s="124"/>
      <c r="D49" s="125"/>
      <c r="E49" s="453">
        <v>43</v>
      </c>
      <c r="F49" s="454"/>
      <c r="G49" s="395"/>
      <c r="H49" s="455"/>
      <c r="I49" s="486" t="s">
        <v>271</v>
      </c>
      <c r="J49" s="456"/>
      <c r="K49" s="467" t="s">
        <v>271</v>
      </c>
      <c r="L49" s="498"/>
      <c r="M49" s="468"/>
      <c r="N49" s="499" t="s">
        <v>879</v>
      </c>
      <c r="O49" s="468"/>
      <c r="P49" s="499" t="s">
        <v>878</v>
      </c>
      <c r="Q49" s="1392" t="s">
        <v>271</v>
      </c>
      <c r="R49" s="1393"/>
      <c r="S49" s="469"/>
      <c r="T49" s="470" t="s">
        <v>71</v>
      </c>
      <c r="U49" s="152" t="s">
        <v>271</v>
      </c>
      <c r="V49" s="153" t="s">
        <v>271</v>
      </c>
      <c r="W49" s="153" t="s">
        <v>271</v>
      </c>
      <c r="X49" s="154" t="s">
        <v>271</v>
      </c>
      <c r="Y49" s="454"/>
    </row>
    <row r="50" spans="1:29" s="1" customFormat="1" ht="18.75" customHeight="1">
      <c r="A50" s="123"/>
      <c r="B50" s="124"/>
      <c r="C50" s="124"/>
      <c r="D50" s="125"/>
      <c r="E50" s="453">
        <v>44</v>
      </c>
      <c r="F50" s="454"/>
      <c r="G50" s="395"/>
      <c r="H50" s="455"/>
      <c r="I50" s="486" t="s">
        <v>271</v>
      </c>
      <c r="J50" s="456"/>
      <c r="K50" s="467" t="s">
        <v>271</v>
      </c>
      <c r="L50" s="498"/>
      <c r="M50" s="468"/>
      <c r="N50" s="499" t="s">
        <v>879</v>
      </c>
      <c r="O50" s="468"/>
      <c r="P50" s="499" t="s">
        <v>878</v>
      </c>
      <c r="Q50" s="1392" t="s">
        <v>271</v>
      </c>
      <c r="R50" s="1393"/>
      <c r="S50" s="469"/>
      <c r="T50" s="470" t="s">
        <v>71</v>
      </c>
      <c r="U50" s="152" t="s">
        <v>271</v>
      </c>
      <c r="V50" s="153" t="s">
        <v>271</v>
      </c>
      <c r="W50" s="153" t="s">
        <v>271</v>
      </c>
      <c r="X50" s="154" t="s">
        <v>271</v>
      </c>
      <c r="Y50" s="454"/>
    </row>
    <row r="51" spans="1:29" s="1" customFormat="1" ht="18.75" customHeight="1">
      <c r="A51" s="123"/>
      <c r="B51" s="124"/>
      <c r="C51" s="124"/>
      <c r="D51" s="125"/>
      <c r="E51" s="453">
        <v>45</v>
      </c>
      <c r="F51" s="454"/>
      <c r="G51" s="395"/>
      <c r="H51" s="455"/>
      <c r="I51" s="486" t="s">
        <v>271</v>
      </c>
      <c r="J51" s="456"/>
      <c r="K51" s="467" t="s">
        <v>271</v>
      </c>
      <c r="L51" s="498"/>
      <c r="M51" s="468"/>
      <c r="N51" s="499" t="s">
        <v>879</v>
      </c>
      <c r="O51" s="468"/>
      <c r="P51" s="499" t="s">
        <v>878</v>
      </c>
      <c r="Q51" s="1392" t="s">
        <v>271</v>
      </c>
      <c r="R51" s="1393"/>
      <c r="S51" s="469"/>
      <c r="T51" s="470" t="s">
        <v>71</v>
      </c>
      <c r="U51" s="152" t="s">
        <v>271</v>
      </c>
      <c r="V51" s="153" t="s">
        <v>271</v>
      </c>
      <c r="W51" s="153" t="s">
        <v>271</v>
      </c>
      <c r="X51" s="154" t="s">
        <v>271</v>
      </c>
      <c r="Y51" s="454"/>
    </row>
    <row r="52" spans="1:29" s="1" customFormat="1" ht="18.75" customHeight="1">
      <c r="A52" s="123"/>
      <c r="B52" s="124"/>
      <c r="C52" s="124"/>
      <c r="D52" s="125"/>
      <c r="E52" s="453">
        <v>46</v>
      </c>
      <c r="F52" s="454"/>
      <c r="G52" s="395"/>
      <c r="H52" s="455"/>
      <c r="I52" s="486" t="s">
        <v>271</v>
      </c>
      <c r="J52" s="456"/>
      <c r="K52" s="467" t="s">
        <v>271</v>
      </c>
      <c r="L52" s="498"/>
      <c r="M52" s="468"/>
      <c r="N52" s="499" t="s">
        <v>879</v>
      </c>
      <c r="O52" s="468"/>
      <c r="P52" s="499" t="s">
        <v>878</v>
      </c>
      <c r="Q52" s="1392" t="s">
        <v>271</v>
      </c>
      <c r="R52" s="1393"/>
      <c r="S52" s="469"/>
      <c r="T52" s="470" t="s">
        <v>71</v>
      </c>
      <c r="U52" s="152" t="s">
        <v>271</v>
      </c>
      <c r="V52" s="153" t="s">
        <v>271</v>
      </c>
      <c r="W52" s="153" t="s">
        <v>271</v>
      </c>
      <c r="X52" s="154" t="s">
        <v>271</v>
      </c>
      <c r="Y52" s="454"/>
    </row>
    <row r="53" spans="1:29" s="1" customFormat="1" ht="18.75" customHeight="1">
      <c r="A53" s="123"/>
      <c r="B53" s="124"/>
      <c r="C53" s="124"/>
      <c r="D53" s="125"/>
      <c r="E53" s="453">
        <v>47</v>
      </c>
      <c r="F53" s="454"/>
      <c r="G53" s="395"/>
      <c r="H53" s="455"/>
      <c r="I53" s="486" t="s">
        <v>271</v>
      </c>
      <c r="J53" s="456"/>
      <c r="K53" s="467" t="s">
        <v>271</v>
      </c>
      <c r="L53" s="498"/>
      <c r="M53" s="468"/>
      <c r="N53" s="499" t="s">
        <v>879</v>
      </c>
      <c r="O53" s="468"/>
      <c r="P53" s="499" t="s">
        <v>878</v>
      </c>
      <c r="Q53" s="1392" t="s">
        <v>271</v>
      </c>
      <c r="R53" s="1393"/>
      <c r="S53" s="469"/>
      <c r="T53" s="470" t="s">
        <v>71</v>
      </c>
      <c r="U53" s="152" t="s">
        <v>271</v>
      </c>
      <c r="V53" s="153" t="s">
        <v>271</v>
      </c>
      <c r="W53" s="153" t="s">
        <v>271</v>
      </c>
      <c r="X53" s="154" t="s">
        <v>271</v>
      </c>
      <c r="Y53" s="454"/>
    </row>
    <row r="54" spans="1:29" s="1" customFormat="1" ht="18.75" customHeight="1">
      <c r="A54" s="123"/>
      <c r="B54" s="124"/>
      <c r="C54" s="124"/>
      <c r="D54" s="125"/>
      <c r="E54" s="453">
        <v>48</v>
      </c>
      <c r="F54" s="454"/>
      <c r="G54" s="395"/>
      <c r="H54" s="455"/>
      <c r="I54" s="486" t="s">
        <v>271</v>
      </c>
      <c r="J54" s="456"/>
      <c r="K54" s="467" t="s">
        <v>271</v>
      </c>
      <c r="L54" s="498"/>
      <c r="M54" s="468"/>
      <c r="N54" s="499" t="s">
        <v>879</v>
      </c>
      <c r="O54" s="468"/>
      <c r="P54" s="499" t="s">
        <v>878</v>
      </c>
      <c r="Q54" s="1392" t="s">
        <v>271</v>
      </c>
      <c r="R54" s="1393"/>
      <c r="S54" s="469"/>
      <c r="T54" s="470" t="s">
        <v>71</v>
      </c>
      <c r="U54" s="152" t="s">
        <v>271</v>
      </c>
      <c r="V54" s="153" t="s">
        <v>271</v>
      </c>
      <c r="W54" s="153" t="s">
        <v>271</v>
      </c>
      <c r="X54" s="154" t="s">
        <v>271</v>
      </c>
      <c r="Y54" s="454"/>
    </row>
    <row r="55" spans="1:29" s="1" customFormat="1" ht="18.75" customHeight="1">
      <c r="A55" s="123"/>
      <c r="B55" s="124"/>
      <c r="C55" s="124"/>
      <c r="D55" s="125"/>
      <c r="E55" s="453">
        <v>49</v>
      </c>
      <c r="F55" s="454"/>
      <c r="G55" s="395"/>
      <c r="H55" s="455"/>
      <c r="I55" s="486" t="s">
        <v>271</v>
      </c>
      <c r="J55" s="456"/>
      <c r="K55" s="467" t="s">
        <v>271</v>
      </c>
      <c r="L55" s="498"/>
      <c r="M55" s="468"/>
      <c r="N55" s="499" t="s">
        <v>879</v>
      </c>
      <c r="O55" s="468"/>
      <c r="P55" s="499" t="s">
        <v>878</v>
      </c>
      <c r="Q55" s="1392" t="s">
        <v>271</v>
      </c>
      <c r="R55" s="1393"/>
      <c r="S55" s="469"/>
      <c r="T55" s="470" t="s">
        <v>71</v>
      </c>
      <c r="U55" s="152" t="s">
        <v>271</v>
      </c>
      <c r="V55" s="153" t="s">
        <v>271</v>
      </c>
      <c r="W55" s="153" t="s">
        <v>271</v>
      </c>
      <c r="X55" s="154" t="s">
        <v>271</v>
      </c>
      <c r="Y55" s="454"/>
    </row>
    <row r="56" spans="1:29" s="1" customFormat="1" ht="18.75" customHeight="1">
      <c r="A56" s="123"/>
      <c r="B56" s="124"/>
      <c r="C56" s="124"/>
      <c r="D56" s="125"/>
      <c r="E56" s="453">
        <v>50</v>
      </c>
      <c r="F56" s="454"/>
      <c r="G56" s="395"/>
      <c r="H56" s="455"/>
      <c r="I56" s="486" t="s">
        <v>271</v>
      </c>
      <c r="J56" s="456"/>
      <c r="K56" s="467" t="s">
        <v>271</v>
      </c>
      <c r="L56" s="498"/>
      <c r="M56" s="468"/>
      <c r="N56" s="499" t="s">
        <v>879</v>
      </c>
      <c r="O56" s="468"/>
      <c r="P56" s="499" t="s">
        <v>878</v>
      </c>
      <c r="Q56" s="1392" t="s">
        <v>271</v>
      </c>
      <c r="R56" s="1393"/>
      <c r="S56" s="469"/>
      <c r="T56" s="470" t="s">
        <v>71</v>
      </c>
      <c r="U56" s="152" t="s">
        <v>271</v>
      </c>
      <c r="V56" s="153" t="s">
        <v>271</v>
      </c>
      <c r="W56" s="153" t="s">
        <v>271</v>
      </c>
      <c r="X56" s="154" t="s">
        <v>271</v>
      </c>
      <c r="Y56" s="454"/>
      <c r="AA56" s="2"/>
      <c r="AB56" s="2"/>
      <c r="AC56" s="2"/>
    </row>
  </sheetData>
  <mergeCells count="80">
    <mergeCell ref="E1:H1"/>
    <mergeCell ref="I1:K1"/>
    <mergeCell ref="S1:Y1"/>
    <mergeCell ref="E2:Y2"/>
    <mergeCell ref="A3:D3"/>
    <mergeCell ref="E3:E5"/>
    <mergeCell ref="F3:F5"/>
    <mergeCell ref="G3:G5"/>
    <mergeCell ref="H3:H5"/>
    <mergeCell ref="I3:I5"/>
    <mergeCell ref="Q10:R10"/>
    <mergeCell ref="Z3:Z5"/>
    <mergeCell ref="A4:A5"/>
    <mergeCell ref="B4:B5"/>
    <mergeCell ref="C4:C5"/>
    <mergeCell ref="D4:D5"/>
    <mergeCell ref="M4:N5"/>
    <mergeCell ref="O4:P5"/>
    <mergeCell ref="Q4:T5"/>
    <mergeCell ref="U4:U5"/>
    <mergeCell ref="V4:V5"/>
    <mergeCell ref="J3:J5"/>
    <mergeCell ref="K3:K5"/>
    <mergeCell ref="L3:L5"/>
    <mergeCell ref="M3:T3"/>
    <mergeCell ref="U3:X3"/>
    <mergeCell ref="AA5:AC5"/>
    <mergeCell ref="Q6:R6"/>
    <mergeCell ref="Q7:R7"/>
    <mergeCell ref="Q8:R8"/>
    <mergeCell ref="Q9:R9"/>
    <mergeCell ref="Y3:Y5"/>
    <mergeCell ref="W4:W5"/>
    <mergeCell ref="X4:X5"/>
    <mergeCell ref="Q22:R22"/>
    <mergeCell ref="Q11:R11"/>
    <mergeCell ref="Q12:R12"/>
    <mergeCell ref="Q13:R13"/>
    <mergeCell ref="Q14:R14"/>
    <mergeCell ref="Q15:R15"/>
    <mergeCell ref="Q16:R16"/>
    <mergeCell ref="Q17:R17"/>
    <mergeCell ref="Q18:R18"/>
    <mergeCell ref="Q19:R19"/>
    <mergeCell ref="Q20:R20"/>
    <mergeCell ref="Q21:R21"/>
    <mergeCell ref="Q34:R34"/>
    <mergeCell ref="Q23:R23"/>
    <mergeCell ref="Q24:R24"/>
    <mergeCell ref="Q25:R25"/>
    <mergeCell ref="Q26:R26"/>
    <mergeCell ref="Q27:R27"/>
    <mergeCell ref="Q28:R28"/>
    <mergeCell ref="Q29:R29"/>
    <mergeCell ref="Q30:R30"/>
    <mergeCell ref="Q31:R31"/>
    <mergeCell ref="Q32:R32"/>
    <mergeCell ref="Q33:R33"/>
    <mergeCell ref="Q46:R46"/>
    <mergeCell ref="Q35:R35"/>
    <mergeCell ref="Q36:R36"/>
    <mergeCell ref="Q37:R37"/>
    <mergeCell ref="Q38:R38"/>
    <mergeCell ref="Q39:R39"/>
    <mergeCell ref="Q40:R40"/>
    <mergeCell ref="Q41:R41"/>
    <mergeCell ref="Q42:R42"/>
    <mergeCell ref="Q43:R43"/>
    <mergeCell ref="Q44:R44"/>
    <mergeCell ref="Q45:R45"/>
    <mergeCell ref="Q53:R53"/>
    <mergeCell ref="Q54:R54"/>
    <mergeCell ref="Q55:R55"/>
    <mergeCell ref="Q56:R56"/>
    <mergeCell ref="Q47:R47"/>
    <mergeCell ref="Q48:R48"/>
    <mergeCell ref="Q49:R49"/>
    <mergeCell ref="Q50:R50"/>
    <mergeCell ref="Q51:R51"/>
    <mergeCell ref="Q52:R52"/>
  </mergeCells>
  <phoneticPr fontId="4"/>
  <dataValidations count="4">
    <dataValidation type="list" allowBlank="1" showInputMessage="1" showErrorMessage="1" sqref="I6:I56" xr:uid="{DAD1CB65-98C7-440F-A697-A8851676B45F}">
      <formula1>"有,無,　"</formula1>
    </dataValidation>
    <dataValidation type="list" allowBlank="1" showInputMessage="1" showErrorMessage="1" sqref="U6:X56" xr:uid="{8A88D8F5-3838-47E4-9E7A-F1122AE1FE41}">
      <formula1>"○,―,　"</formula1>
    </dataValidation>
    <dataValidation type="list" allowBlank="1" showInputMessage="1" showErrorMessage="1" sqref="K6:K56" xr:uid="{40A073A8-62B6-4131-B386-E848BA550681}">
      <formula1>"定めなし,定めあり,　"</formula1>
    </dataValidation>
    <dataValidation type="list" allowBlank="1" showInputMessage="1" showErrorMessage="1" sqref="Q6:Q56" xr:uid="{8E0973D5-0A63-44C3-9161-07339C9483A2}">
      <formula1>"時給,日給,月給,年俸,　"</formula1>
    </dataValidation>
  </dataValidations>
  <printOptions horizontalCentered="1"/>
  <pageMargins left="0.19685039370078741" right="0.19685039370078741" top="0.78740157480314965" bottom="0.39370078740157483" header="0.31496062992125984" footer="0.31496062992125984"/>
  <pageSetup paperSize="9" scale="92" orientation="landscape" r:id="rId1"/>
  <headerFooter>
    <oddFooter>&amp;C&amp;"ＭＳ Ｐ明朝,標準"&amp;8&amp;P</oddFooter>
  </headerFooter>
  <rowBreaks count="1" manualBreakCount="1">
    <brk id="28" max="24"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7030A0"/>
    <pageSetUpPr fitToPage="1"/>
  </sheetPr>
  <dimension ref="A1:AP398"/>
  <sheetViews>
    <sheetView showGridLines="0" view="pageBreakPreview" zoomScaleNormal="100" zoomScaleSheetLayoutView="100" workbookViewId="0">
      <selection activeCell="A6" sqref="A6:AD6"/>
    </sheetView>
  </sheetViews>
  <sheetFormatPr defaultColWidth="2.6640625" defaultRowHeight="13.2"/>
  <cols>
    <col min="1" max="1" width="11.6640625" style="2" customWidth="1"/>
    <col min="2" max="2" width="3.6640625" style="13" customWidth="1"/>
    <col min="3" max="3" width="18.6640625" style="2" customWidth="1"/>
    <col min="4" max="4" width="23.21875" style="2" customWidth="1"/>
    <col min="5" max="5" width="21.44140625" style="2" customWidth="1"/>
    <col min="6" max="30" width="2.6640625" style="2"/>
    <col min="31" max="37" width="7.21875" style="2" hidden="1" customWidth="1"/>
    <col min="38" max="38" width="9.44140625" style="2" hidden="1" customWidth="1"/>
    <col min="39" max="39" width="15.6640625" style="2" hidden="1" customWidth="1"/>
    <col min="40" max="50" width="15.6640625" style="2" customWidth="1"/>
    <col min="51" max="16384" width="2.6640625" style="2"/>
  </cols>
  <sheetData>
    <row r="1" spans="1:38" s="11" customFormat="1" ht="28.5" customHeight="1">
      <c r="A1" s="766"/>
      <c r="B1" s="766"/>
      <c r="C1" s="766"/>
      <c r="D1" s="766"/>
      <c r="E1" s="767"/>
      <c r="F1" s="768" t="s">
        <v>168</v>
      </c>
      <c r="G1" s="768"/>
      <c r="H1" s="768"/>
      <c r="I1" s="768"/>
      <c r="J1" s="768"/>
      <c r="K1" s="768"/>
      <c r="L1" s="768"/>
      <c r="M1" s="768"/>
      <c r="N1" s="769" t="str">
        <f>IF(表紙!$H$7="","",表紙!$H$7)</f>
        <v/>
      </c>
      <c r="O1" s="770"/>
      <c r="P1" s="770"/>
      <c r="Q1" s="770"/>
      <c r="R1" s="770"/>
      <c r="S1" s="770"/>
      <c r="T1" s="770"/>
      <c r="U1" s="770"/>
      <c r="V1" s="770"/>
      <c r="W1" s="770"/>
      <c r="X1" s="770"/>
      <c r="Y1" s="770"/>
      <c r="Z1" s="770"/>
      <c r="AA1" s="770"/>
      <c r="AB1" s="770"/>
      <c r="AC1" s="770"/>
      <c r="AD1" s="771"/>
    </row>
    <row r="2" spans="1:38" s="11" customFormat="1" ht="28.5" customHeight="1">
      <c r="A2" s="766"/>
      <c r="B2" s="766"/>
      <c r="C2" s="766"/>
      <c r="D2" s="766"/>
      <c r="E2" s="767"/>
      <c r="F2" s="768" t="s">
        <v>287</v>
      </c>
      <c r="G2" s="768"/>
      <c r="H2" s="768"/>
      <c r="I2" s="768"/>
      <c r="J2" s="768"/>
      <c r="K2" s="768"/>
      <c r="L2" s="768"/>
      <c r="M2" s="768"/>
      <c r="N2" s="769" t="str">
        <f>IF(表紙!$AK$7="","",表紙!$AK$7)</f>
        <v>医療型・福祉型</v>
      </c>
      <c r="O2" s="770"/>
      <c r="P2" s="770"/>
      <c r="Q2" s="770"/>
      <c r="R2" s="770"/>
      <c r="S2" s="770"/>
      <c r="T2" s="770"/>
      <c r="U2" s="770"/>
      <c r="V2" s="770"/>
      <c r="W2" s="770"/>
      <c r="X2" s="770"/>
      <c r="Y2" s="770"/>
      <c r="Z2" s="770"/>
      <c r="AA2" s="770"/>
      <c r="AB2" s="770"/>
      <c r="AC2" s="770"/>
      <c r="AD2" s="771"/>
    </row>
    <row r="3" spans="1:38" s="11" customFormat="1" ht="28.5" customHeight="1">
      <c r="A3" s="766"/>
      <c r="B3" s="766"/>
      <c r="C3" s="766"/>
      <c r="D3" s="766"/>
      <c r="E3" s="766"/>
      <c r="F3" s="1452" t="s">
        <v>288</v>
      </c>
      <c r="G3" s="1452"/>
      <c r="H3" s="1452"/>
      <c r="I3" s="1452"/>
      <c r="J3" s="1452"/>
      <c r="K3" s="1452"/>
      <c r="L3" s="1452"/>
      <c r="M3" s="1452"/>
      <c r="N3" s="1452"/>
      <c r="O3" s="1452"/>
      <c r="P3" s="1452"/>
      <c r="Q3" s="1452"/>
      <c r="R3" s="1452"/>
      <c r="S3" s="1452"/>
      <c r="T3" s="1452"/>
      <c r="U3" s="1452"/>
      <c r="V3" s="1452"/>
      <c r="W3" s="1452"/>
      <c r="X3" s="1452"/>
      <c r="Y3" s="1452"/>
      <c r="Z3" s="1452"/>
      <c r="AA3" s="1452"/>
      <c r="AB3" s="1452"/>
      <c r="AC3" s="1452"/>
      <c r="AD3" s="1452"/>
    </row>
    <row r="4" spans="1:38" s="11" customFormat="1" ht="80.25" customHeight="1">
      <c r="A4" s="1446"/>
      <c r="B4" s="1446"/>
      <c r="C4" s="1446"/>
      <c r="D4" s="1446"/>
      <c r="E4" s="1446"/>
      <c r="F4" s="1446"/>
      <c r="G4" s="1446"/>
      <c r="H4" s="1446"/>
      <c r="I4" s="1446"/>
      <c r="J4" s="1446"/>
      <c r="K4" s="1446"/>
      <c r="L4" s="1446"/>
      <c r="M4" s="1446"/>
      <c r="N4" s="1446"/>
      <c r="O4" s="1446"/>
      <c r="P4" s="1446"/>
      <c r="Q4" s="1446"/>
      <c r="R4" s="1446"/>
      <c r="S4" s="1446"/>
      <c r="T4" s="1446"/>
      <c r="U4" s="1446"/>
      <c r="V4" s="1446"/>
      <c r="W4" s="1446"/>
      <c r="X4" s="1446"/>
      <c r="Y4" s="1446"/>
      <c r="Z4" s="1446"/>
      <c r="AA4" s="1446"/>
      <c r="AB4" s="1446"/>
      <c r="AC4" s="1446"/>
      <c r="AD4" s="1446"/>
    </row>
    <row r="5" spans="1:38" s="11" customFormat="1" ht="80.25" customHeight="1">
      <c r="A5" s="1446"/>
      <c r="B5" s="1446"/>
      <c r="C5" s="1446"/>
      <c r="D5" s="1446"/>
      <c r="E5" s="1446"/>
      <c r="F5" s="1446"/>
      <c r="G5" s="1446"/>
      <c r="H5" s="1446"/>
      <c r="I5" s="1446"/>
      <c r="J5" s="1446"/>
      <c r="K5" s="1446"/>
      <c r="L5" s="1446"/>
      <c r="M5" s="1446"/>
      <c r="N5" s="1446"/>
      <c r="O5" s="1446"/>
      <c r="P5" s="1446"/>
      <c r="Q5" s="1446"/>
      <c r="R5" s="1446"/>
      <c r="S5" s="1446"/>
      <c r="T5" s="1446"/>
      <c r="U5" s="1446"/>
      <c r="V5" s="1446"/>
      <c r="W5" s="1446"/>
      <c r="X5" s="1446"/>
      <c r="Y5" s="1446"/>
      <c r="Z5" s="1446"/>
      <c r="AA5" s="1446"/>
      <c r="AB5" s="1446"/>
      <c r="AC5" s="1446"/>
      <c r="AD5" s="1446"/>
    </row>
    <row r="6" spans="1:38" s="11" customFormat="1" ht="150" customHeight="1">
      <c r="A6" s="773" t="s">
        <v>1394</v>
      </c>
      <c r="B6" s="773"/>
      <c r="C6" s="773"/>
      <c r="D6" s="773"/>
      <c r="E6" s="773"/>
      <c r="F6" s="773"/>
      <c r="G6" s="773"/>
      <c r="H6" s="773"/>
      <c r="I6" s="773"/>
      <c r="J6" s="773"/>
      <c r="K6" s="773"/>
      <c r="L6" s="773"/>
      <c r="M6" s="773"/>
      <c r="N6" s="773"/>
      <c r="O6" s="773"/>
      <c r="P6" s="773"/>
      <c r="Q6" s="773"/>
      <c r="R6" s="773"/>
      <c r="S6" s="773"/>
      <c r="T6" s="773"/>
      <c r="U6" s="773"/>
      <c r="V6" s="773"/>
      <c r="W6" s="773"/>
      <c r="X6" s="773"/>
      <c r="Y6" s="773"/>
      <c r="Z6" s="773"/>
      <c r="AA6" s="773"/>
      <c r="AB6" s="773"/>
      <c r="AC6" s="773"/>
      <c r="AD6" s="773"/>
    </row>
    <row r="7" spans="1:38" s="12" customFormat="1" ht="100.5" customHeight="1">
      <c r="A7" s="766"/>
      <c r="B7" s="766"/>
      <c r="C7" s="766"/>
      <c r="D7" s="766"/>
      <c r="E7" s="766"/>
      <c r="F7" s="766"/>
      <c r="G7" s="766"/>
      <c r="H7" s="766"/>
      <c r="I7" s="766"/>
      <c r="J7" s="766"/>
      <c r="K7" s="766"/>
      <c r="L7" s="766"/>
      <c r="M7" s="766"/>
      <c r="N7" s="766"/>
      <c r="O7" s="766"/>
      <c r="P7" s="766"/>
      <c r="Q7" s="766"/>
      <c r="R7" s="766"/>
      <c r="S7" s="766"/>
      <c r="T7" s="766"/>
      <c r="U7" s="766"/>
      <c r="V7" s="766"/>
      <c r="W7" s="766"/>
      <c r="X7" s="766"/>
      <c r="Y7" s="766"/>
      <c r="Z7" s="766"/>
      <c r="AA7" s="766"/>
      <c r="AB7" s="766"/>
      <c r="AC7" s="766"/>
      <c r="AD7" s="766"/>
    </row>
    <row r="8" spans="1:38" s="11" customFormat="1" ht="61.5" customHeight="1">
      <c r="A8" s="1446"/>
      <c r="B8" s="1446"/>
      <c r="C8" s="1446"/>
      <c r="D8" s="1446"/>
      <c r="E8" s="1446"/>
      <c r="F8" s="1446"/>
      <c r="G8" s="1446"/>
      <c r="H8" s="1446"/>
      <c r="I8" s="1446"/>
      <c r="J8" s="1446"/>
      <c r="K8" s="1446"/>
      <c r="L8" s="1446"/>
      <c r="M8" s="1446"/>
      <c r="N8" s="1446"/>
      <c r="O8" s="1446"/>
      <c r="P8" s="1446"/>
      <c r="Q8" s="1446"/>
      <c r="R8" s="1446"/>
      <c r="S8" s="1446"/>
      <c r="T8" s="1446"/>
      <c r="U8" s="1446"/>
      <c r="V8" s="1446"/>
      <c r="W8" s="1446"/>
      <c r="X8" s="1446"/>
      <c r="Y8" s="1446"/>
      <c r="Z8" s="1446"/>
      <c r="AA8" s="1446"/>
      <c r="AB8" s="1446"/>
      <c r="AC8" s="1446"/>
      <c r="AD8" s="1446"/>
    </row>
    <row r="9" spans="1:38">
      <c r="A9" s="554" t="s">
        <v>22</v>
      </c>
      <c r="B9" s="911" t="s">
        <v>23</v>
      </c>
      <c r="C9" s="912"/>
      <c r="D9" s="1453" t="s">
        <v>24</v>
      </c>
      <c r="E9" s="1454"/>
      <c r="F9" s="916" t="s">
        <v>26</v>
      </c>
      <c r="G9" s="917"/>
      <c r="H9" s="917"/>
      <c r="I9" s="917"/>
      <c r="J9" s="917"/>
      <c r="K9" s="917"/>
      <c r="L9" s="917"/>
      <c r="M9" s="917"/>
      <c r="N9" s="917"/>
      <c r="O9" s="917"/>
      <c r="P9" s="917"/>
      <c r="Q9" s="917"/>
      <c r="R9" s="917"/>
      <c r="S9" s="917"/>
      <c r="T9" s="917"/>
      <c r="U9" s="917"/>
      <c r="V9" s="917"/>
      <c r="W9" s="917"/>
      <c r="X9" s="917"/>
      <c r="Y9" s="917"/>
      <c r="Z9" s="917"/>
      <c r="AA9" s="918"/>
      <c r="AB9" s="913" t="s">
        <v>25</v>
      </c>
      <c r="AC9" s="914"/>
      <c r="AD9" s="915"/>
      <c r="AE9" s="42" t="s">
        <v>477</v>
      </c>
      <c r="AF9" s="43"/>
      <c r="AG9" s="43"/>
      <c r="AH9" s="43"/>
      <c r="AI9" s="43"/>
      <c r="AJ9" s="43"/>
      <c r="AK9" s="39"/>
      <c r="AL9" s="40"/>
    </row>
    <row r="10" spans="1:38" ht="6" customHeight="1">
      <c r="A10" s="242"/>
      <c r="B10" s="178"/>
      <c r="C10" s="243"/>
      <c r="D10" s="178"/>
      <c r="E10" s="243"/>
      <c r="F10" s="190"/>
      <c r="G10" s="190"/>
      <c r="H10" s="190"/>
      <c r="I10" s="190"/>
      <c r="J10" s="190"/>
      <c r="K10" s="190"/>
      <c r="L10" s="190"/>
      <c r="M10" s="190"/>
      <c r="N10" s="190"/>
      <c r="O10" s="190"/>
      <c r="P10" s="190"/>
      <c r="Q10" s="190"/>
      <c r="R10" s="190"/>
      <c r="S10" s="190"/>
      <c r="T10" s="190"/>
      <c r="U10" s="190"/>
      <c r="V10" s="190"/>
      <c r="W10" s="190"/>
      <c r="X10" s="190"/>
      <c r="Y10" s="190"/>
      <c r="Z10" s="190"/>
      <c r="AA10" s="190"/>
      <c r="AB10" s="232"/>
      <c r="AC10" s="233"/>
      <c r="AD10" s="234"/>
      <c r="AE10" s="44"/>
      <c r="AF10" s="11"/>
      <c r="AG10" s="11"/>
      <c r="AH10" s="11"/>
      <c r="AI10" s="11"/>
      <c r="AK10" s="17"/>
      <c r="AL10" s="37"/>
    </row>
    <row r="11" spans="1:38" ht="13.5" customHeight="1">
      <c r="A11" s="631" t="s">
        <v>91</v>
      </c>
      <c r="B11" s="804">
        <v>1</v>
      </c>
      <c r="C11" s="727" t="s">
        <v>37</v>
      </c>
      <c r="D11" s="1434"/>
      <c r="E11" s="727"/>
      <c r="F11" s="190"/>
      <c r="G11" s="706" t="s">
        <v>186</v>
      </c>
      <c r="H11" s="706"/>
      <c r="I11" s="706"/>
      <c r="J11" s="706"/>
      <c r="K11" s="706"/>
      <c r="L11" s="706"/>
      <c r="M11" s="706"/>
      <c r="N11" s="657" t="s">
        <v>187</v>
      </c>
      <c r="O11" s="658"/>
      <c r="P11" s="658"/>
      <c r="Q11" s="658"/>
      <c r="R11" s="658"/>
      <c r="S11" s="658"/>
      <c r="T11" s="658"/>
      <c r="U11" s="658"/>
      <c r="V11" s="659"/>
      <c r="W11" s="190"/>
      <c r="X11" s="190"/>
      <c r="Y11" s="190"/>
      <c r="Z11" s="190"/>
      <c r="AA11" s="190"/>
      <c r="AB11" s="782" t="s">
        <v>712</v>
      </c>
      <c r="AC11" s="783"/>
      <c r="AD11" s="784"/>
      <c r="AE11" s="45" t="s">
        <v>205</v>
      </c>
      <c r="AF11" s="14" t="s">
        <v>206</v>
      </c>
      <c r="AG11" s="14" t="s">
        <v>196</v>
      </c>
      <c r="AH11" s="2" t="s">
        <v>190</v>
      </c>
      <c r="AI11" s="2" t="s">
        <v>197</v>
      </c>
      <c r="AJ11" s="2" t="s">
        <v>306</v>
      </c>
      <c r="AK11" s="17" t="s">
        <v>199</v>
      </c>
      <c r="AL11" s="10" t="s">
        <v>845</v>
      </c>
    </row>
    <row r="12" spans="1:38">
      <c r="A12" s="631"/>
      <c r="B12" s="804"/>
      <c r="C12" s="727"/>
      <c r="D12" s="1434"/>
      <c r="E12" s="727"/>
      <c r="F12" s="190"/>
      <c r="G12" s="706"/>
      <c r="H12" s="706"/>
      <c r="I12" s="706"/>
      <c r="J12" s="706"/>
      <c r="K12" s="706"/>
      <c r="L12" s="706"/>
      <c r="M12" s="706"/>
      <c r="N12" s="660"/>
      <c r="O12" s="661"/>
      <c r="P12" s="661"/>
      <c r="Q12" s="661"/>
      <c r="R12" s="661"/>
      <c r="S12" s="661"/>
      <c r="T12" s="661"/>
      <c r="U12" s="661"/>
      <c r="V12" s="662"/>
      <c r="W12" s="190"/>
      <c r="X12" s="190"/>
      <c r="Y12" s="190"/>
      <c r="Z12" s="190"/>
      <c r="AA12" s="190"/>
      <c r="AB12" s="782"/>
      <c r="AC12" s="783"/>
      <c r="AD12" s="784"/>
      <c r="AE12" s="9" t="s">
        <v>207</v>
      </c>
      <c r="AF12" s="2" t="s">
        <v>21</v>
      </c>
      <c r="AG12" s="2" t="s">
        <v>208</v>
      </c>
      <c r="AH12" s="2" t="s">
        <v>64</v>
      </c>
      <c r="AI12" s="2" t="s">
        <v>6</v>
      </c>
      <c r="AJ12" s="2" t="s">
        <v>200</v>
      </c>
      <c r="AK12" s="17" t="s">
        <v>200</v>
      </c>
      <c r="AL12" s="10"/>
    </row>
    <row r="13" spans="1:38">
      <c r="A13" s="631"/>
      <c r="B13" s="804"/>
      <c r="C13" s="727"/>
      <c r="D13" s="1434"/>
      <c r="E13" s="727"/>
      <c r="F13" s="190"/>
      <c r="G13" s="190"/>
      <c r="H13" s="190"/>
      <c r="I13" s="190"/>
      <c r="J13" s="190"/>
      <c r="K13" s="190"/>
      <c r="L13" s="190"/>
      <c r="M13" s="190"/>
      <c r="N13" s="190"/>
      <c r="O13" s="190"/>
      <c r="P13" s="190"/>
      <c r="Q13" s="190"/>
      <c r="R13" s="190"/>
      <c r="S13" s="190"/>
      <c r="T13" s="190"/>
      <c r="U13" s="190"/>
      <c r="V13" s="190"/>
      <c r="W13" s="190"/>
      <c r="X13" s="190"/>
      <c r="Y13" s="190"/>
      <c r="Z13" s="190"/>
      <c r="AA13" s="190"/>
      <c r="AB13" s="232"/>
      <c r="AC13" s="233"/>
      <c r="AD13" s="234"/>
      <c r="AE13" s="9" t="s">
        <v>21</v>
      </c>
      <c r="AF13" s="2" t="s">
        <v>126</v>
      </c>
      <c r="AG13" s="2" t="s">
        <v>210</v>
      </c>
      <c r="AH13" s="2" t="s">
        <v>113</v>
      </c>
      <c r="AI13" s="2" t="s">
        <v>7</v>
      </c>
      <c r="AJ13" s="2" t="s">
        <v>202</v>
      </c>
      <c r="AK13" s="17" t="s">
        <v>202</v>
      </c>
      <c r="AL13" s="10"/>
    </row>
    <row r="14" spans="1:38">
      <c r="A14" s="631"/>
      <c r="B14" s="804"/>
      <c r="C14" s="727"/>
      <c r="D14" s="1434"/>
      <c r="E14" s="727"/>
      <c r="F14" s="190"/>
      <c r="G14" s="190"/>
      <c r="H14" s="190"/>
      <c r="I14" s="190"/>
      <c r="J14" s="190"/>
      <c r="K14" s="190"/>
      <c r="L14" s="190"/>
      <c r="M14" s="190"/>
      <c r="N14" s="190"/>
      <c r="O14" s="190"/>
      <c r="P14" s="190"/>
      <c r="Q14" s="190"/>
      <c r="R14" s="190"/>
      <c r="S14" s="190"/>
      <c r="T14" s="190"/>
      <c r="U14" s="190"/>
      <c r="V14" s="190"/>
      <c r="W14" s="190"/>
      <c r="X14" s="190"/>
      <c r="Y14" s="190"/>
      <c r="Z14" s="190"/>
      <c r="AA14" s="190"/>
      <c r="AB14" s="232"/>
      <c r="AC14" s="233"/>
      <c r="AD14" s="234"/>
      <c r="AE14" s="28"/>
      <c r="AF14" s="29"/>
      <c r="AG14" s="15"/>
      <c r="AI14" s="2" t="s">
        <v>216</v>
      </c>
      <c r="AJ14" s="2" t="s">
        <v>203</v>
      </c>
      <c r="AK14" s="17" t="s">
        <v>204</v>
      </c>
      <c r="AL14" s="10"/>
    </row>
    <row r="15" spans="1:38">
      <c r="A15" s="631"/>
      <c r="B15" s="804"/>
      <c r="C15" s="727"/>
      <c r="D15" s="1434"/>
      <c r="E15" s="727"/>
      <c r="F15" s="190"/>
      <c r="G15" s="190"/>
      <c r="H15" s="190"/>
      <c r="I15" s="190"/>
      <c r="J15" s="190"/>
      <c r="K15" s="190"/>
      <c r="L15" s="190"/>
      <c r="M15" s="190"/>
      <c r="N15" s="190"/>
      <c r="O15" s="190"/>
      <c r="P15" s="190"/>
      <c r="Q15" s="190"/>
      <c r="R15" s="190"/>
      <c r="S15" s="190"/>
      <c r="T15" s="190"/>
      <c r="U15" s="190"/>
      <c r="V15" s="190"/>
      <c r="W15" s="190"/>
      <c r="X15" s="190"/>
      <c r="Y15" s="190"/>
      <c r="Z15" s="190"/>
      <c r="AA15" s="190"/>
      <c r="AB15" s="232"/>
      <c r="AC15" s="233"/>
      <c r="AD15" s="234"/>
      <c r="AE15" s="22"/>
      <c r="AF15" s="23"/>
      <c r="AG15" s="23"/>
      <c r="AH15" s="23"/>
      <c r="AI15" s="23"/>
      <c r="AJ15" s="23"/>
      <c r="AK15" s="38"/>
      <c r="AL15" s="41"/>
    </row>
    <row r="16" spans="1:38">
      <c r="A16" s="631"/>
      <c r="B16" s="804"/>
      <c r="C16" s="727"/>
      <c r="D16" s="1434"/>
      <c r="E16" s="727"/>
      <c r="F16" s="190"/>
      <c r="G16" s="190"/>
      <c r="H16" s="190"/>
      <c r="I16" s="190"/>
      <c r="J16" s="190"/>
      <c r="K16" s="190"/>
      <c r="L16" s="190"/>
      <c r="M16" s="190"/>
      <c r="N16" s="190"/>
      <c r="O16" s="190"/>
      <c r="P16" s="190"/>
      <c r="Q16" s="190"/>
      <c r="R16" s="190"/>
      <c r="S16" s="190"/>
      <c r="T16" s="190"/>
      <c r="U16" s="190"/>
      <c r="V16" s="190"/>
      <c r="W16" s="190"/>
      <c r="X16" s="190"/>
      <c r="Y16" s="190"/>
      <c r="Z16" s="190"/>
      <c r="AA16" s="190"/>
      <c r="AB16" s="232"/>
      <c r="AC16" s="233"/>
      <c r="AD16" s="234"/>
    </row>
    <row r="17" spans="1:30" ht="13.5" customHeight="1">
      <c r="A17" s="631"/>
      <c r="B17" s="804">
        <v>2</v>
      </c>
      <c r="C17" s="727" t="s">
        <v>55</v>
      </c>
      <c r="D17" s="1434"/>
      <c r="E17" s="727"/>
      <c r="F17" s="190"/>
      <c r="G17" s="706" t="s">
        <v>186</v>
      </c>
      <c r="H17" s="706"/>
      <c r="I17" s="706"/>
      <c r="J17" s="706"/>
      <c r="K17" s="706"/>
      <c r="L17" s="706"/>
      <c r="M17" s="706"/>
      <c r="N17" s="657" t="s">
        <v>195</v>
      </c>
      <c r="O17" s="658"/>
      <c r="P17" s="658"/>
      <c r="Q17" s="658"/>
      <c r="R17" s="658"/>
      <c r="S17" s="658"/>
      <c r="T17" s="658"/>
      <c r="U17" s="658"/>
      <c r="V17" s="659"/>
      <c r="W17" s="190"/>
      <c r="X17" s="190"/>
      <c r="Y17" s="190"/>
      <c r="Z17" s="190"/>
      <c r="AA17" s="190"/>
      <c r="AB17" s="782" t="s">
        <v>27</v>
      </c>
      <c r="AC17" s="783"/>
      <c r="AD17" s="784"/>
    </row>
    <row r="18" spans="1:30">
      <c r="A18" s="631"/>
      <c r="B18" s="804"/>
      <c r="C18" s="727"/>
      <c r="D18" s="1434"/>
      <c r="E18" s="727"/>
      <c r="F18" s="190"/>
      <c r="G18" s="706"/>
      <c r="H18" s="706"/>
      <c r="I18" s="706"/>
      <c r="J18" s="706"/>
      <c r="K18" s="706"/>
      <c r="L18" s="706"/>
      <c r="M18" s="706"/>
      <c r="N18" s="660"/>
      <c r="O18" s="661"/>
      <c r="P18" s="661"/>
      <c r="Q18" s="661"/>
      <c r="R18" s="661"/>
      <c r="S18" s="661"/>
      <c r="T18" s="661"/>
      <c r="U18" s="661"/>
      <c r="V18" s="662"/>
      <c r="W18" s="190"/>
      <c r="X18" s="190"/>
      <c r="Y18" s="190"/>
      <c r="Z18" s="190"/>
      <c r="AA18" s="190"/>
      <c r="AB18" s="782"/>
      <c r="AC18" s="783"/>
      <c r="AD18" s="784"/>
    </row>
    <row r="19" spans="1:30">
      <c r="A19" s="631"/>
      <c r="B19" s="804"/>
      <c r="C19" s="727"/>
      <c r="D19" s="1434"/>
      <c r="E19" s="727"/>
      <c r="F19" s="190"/>
      <c r="G19" s="190"/>
      <c r="H19" s="190"/>
      <c r="I19" s="190"/>
      <c r="J19" s="190"/>
      <c r="K19" s="190"/>
      <c r="L19" s="190"/>
      <c r="M19" s="190"/>
      <c r="N19" s="190"/>
      <c r="O19" s="190"/>
      <c r="P19" s="190"/>
      <c r="Q19" s="190"/>
      <c r="R19" s="190"/>
      <c r="S19" s="190"/>
      <c r="T19" s="190"/>
      <c r="U19" s="190"/>
      <c r="V19" s="190"/>
      <c r="W19" s="190"/>
      <c r="X19" s="190"/>
      <c r="Y19" s="190"/>
      <c r="Z19" s="190"/>
      <c r="AA19" s="190"/>
      <c r="AB19" s="232"/>
      <c r="AC19" s="233"/>
      <c r="AD19" s="234"/>
    </row>
    <row r="20" spans="1:30">
      <c r="A20" s="631"/>
      <c r="B20" s="804"/>
      <c r="C20" s="727"/>
      <c r="D20" s="1434"/>
      <c r="E20" s="727"/>
      <c r="F20" s="190"/>
      <c r="G20" s="317"/>
      <c r="H20" s="318"/>
      <c r="I20" s="318"/>
      <c r="J20" s="318"/>
      <c r="K20" s="318"/>
      <c r="L20" s="318"/>
      <c r="M20" s="318"/>
      <c r="N20" s="318"/>
      <c r="O20" s="318"/>
      <c r="P20" s="318"/>
      <c r="Q20" s="318"/>
      <c r="R20" s="318"/>
      <c r="S20" s="318"/>
      <c r="T20" s="318"/>
      <c r="U20" s="318"/>
      <c r="V20" s="318"/>
      <c r="W20" s="318"/>
      <c r="X20" s="318"/>
      <c r="Y20" s="318"/>
      <c r="Z20" s="318"/>
      <c r="AA20" s="190"/>
      <c r="AB20" s="232"/>
      <c r="AC20" s="233"/>
      <c r="AD20" s="234"/>
    </row>
    <row r="21" spans="1:30">
      <c r="A21" s="631"/>
      <c r="B21" s="804"/>
      <c r="C21" s="727"/>
      <c r="D21" s="1434"/>
      <c r="E21" s="727"/>
      <c r="F21" s="190"/>
      <c r="G21" s="318"/>
      <c r="H21" s="319"/>
      <c r="I21" s="319"/>
      <c r="J21" s="319"/>
      <c r="K21" s="319"/>
      <c r="L21" s="319"/>
      <c r="M21" s="319"/>
      <c r="N21" s="319"/>
      <c r="O21" s="319"/>
      <c r="P21" s="319"/>
      <c r="Q21" s="319"/>
      <c r="R21" s="319"/>
      <c r="S21" s="319"/>
      <c r="T21" s="319"/>
      <c r="U21" s="319"/>
      <c r="V21" s="319"/>
      <c r="W21" s="319"/>
      <c r="X21" s="319"/>
      <c r="Y21" s="319"/>
      <c r="Z21" s="319"/>
      <c r="AA21" s="190"/>
      <c r="AB21" s="232"/>
      <c r="AC21" s="233"/>
      <c r="AD21" s="234"/>
    </row>
    <row r="22" spans="1:30">
      <c r="A22" s="631"/>
      <c r="B22" s="804"/>
      <c r="C22" s="727"/>
      <c r="D22" s="1434"/>
      <c r="E22" s="727"/>
      <c r="F22" s="190"/>
      <c r="G22" s="190"/>
      <c r="H22" s="319"/>
      <c r="I22" s="319"/>
      <c r="J22" s="319"/>
      <c r="K22" s="319"/>
      <c r="L22" s="319"/>
      <c r="M22" s="319"/>
      <c r="N22" s="319"/>
      <c r="O22" s="319"/>
      <c r="P22" s="319"/>
      <c r="Q22" s="319"/>
      <c r="R22" s="319"/>
      <c r="S22" s="319"/>
      <c r="T22" s="319"/>
      <c r="U22" s="319"/>
      <c r="V22" s="319"/>
      <c r="W22" s="319"/>
      <c r="X22" s="319"/>
      <c r="Y22" s="319"/>
      <c r="Z22" s="319"/>
      <c r="AA22" s="190"/>
      <c r="AB22" s="232"/>
      <c r="AC22" s="233"/>
      <c r="AD22" s="234"/>
    </row>
    <row r="23" spans="1:30" ht="13.5" customHeight="1">
      <c r="A23" s="631"/>
      <c r="B23" s="804">
        <v>3</v>
      </c>
      <c r="C23" s="727" t="s">
        <v>711</v>
      </c>
      <c r="D23" s="1434"/>
      <c r="E23" s="727"/>
      <c r="F23" s="190"/>
      <c r="G23" s="706" t="s">
        <v>186</v>
      </c>
      <c r="H23" s="706"/>
      <c r="I23" s="706"/>
      <c r="J23" s="706"/>
      <c r="K23" s="706"/>
      <c r="L23" s="706"/>
      <c r="M23" s="706"/>
      <c r="N23" s="657" t="s">
        <v>195</v>
      </c>
      <c r="O23" s="658"/>
      <c r="P23" s="658"/>
      <c r="Q23" s="658"/>
      <c r="R23" s="658"/>
      <c r="S23" s="658"/>
      <c r="T23" s="658"/>
      <c r="U23" s="658"/>
      <c r="V23" s="659"/>
      <c r="W23" s="190"/>
      <c r="X23" s="190"/>
      <c r="Y23" s="190"/>
      <c r="Z23" s="190"/>
      <c r="AA23" s="190"/>
      <c r="AB23" s="782" t="s">
        <v>27</v>
      </c>
      <c r="AC23" s="783"/>
      <c r="AD23" s="784"/>
    </row>
    <row r="24" spans="1:30">
      <c r="A24" s="631"/>
      <c r="B24" s="804"/>
      <c r="C24" s="727"/>
      <c r="D24" s="1434"/>
      <c r="E24" s="727"/>
      <c r="F24" s="190"/>
      <c r="G24" s="706"/>
      <c r="H24" s="706"/>
      <c r="I24" s="706"/>
      <c r="J24" s="706"/>
      <c r="K24" s="706"/>
      <c r="L24" s="706"/>
      <c r="M24" s="706"/>
      <c r="N24" s="660"/>
      <c r="O24" s="661"/>
      <c r="P24" s="661"/>
      <c r="Q24" s="661"/>
      <c r="R24" s="661"/>
      <c r="S24" s="661"/>
      <c r="T24" s="661"/>
      <c r="U24" s="661"/>
      <c r="V24" s="662"/>
      <c r="W24" s="190"/>
      <c r="X24" s="190"/>
      <c r="Y24" s="190"/>
      <c r="Z24" s="190"/>
      <c r="AA24" s="190"/>
      <c r="AB24" s="782"/>
      <c r="AC24" s="783"/>
      <c r="AD24" s="784"/>
    </row>
    <row r="25" spans="1:30">
      <c r="A25" s="631"/>
      <c r="B25" s="804"/>
      <c r="C25" s="727"/>
      <c r="D25" s="1434"/>
      <c r="E25" s="727"/>
      <c r="F25" s="190"/>
      <c r="G25" s="190"/>
      <c r="H25" s="190"/>
      <c r="I25" s="190"/>
      <c r="J25" s="190"/>
      <c r="K25" s="190"/>
      <c r="L25" s="190"/>
      <c r="M25" s="190"/>
      <c r="N25" s="190"/>
      <c r="O25" s="190"/>
      <c r="P25" s="190"/>
      <c r="Q25" s="190"/>
      <c r="R25" s="190"/>
      <c r="S25" s="190"/>
      <c r="T25" s="190"/>
      <c r="U25" s="190"/>
      <c r="V25" s="190"/>
      <c r="W25" s="190"/>
      <c r="X25" s="190"/>
      <c r="Y25" s="190"/>
      <c r="Z25" s="190"/>
      <c r="AA25" s="190"/>
      <c r="AB25" s="232"/>
      <c r="AC25" s="233"/>
      <c r="AD25" s="234"/>
    </row>
    <row r="26" spans="1:30">
      <c r="A26" s="631"/>
      <c r="B26" s="804"/>
      <c r="C26" s="727"/>
      <c r="D26" s="1434"/>
      <c r="E26" s="727"/>
      <c r="F26" s="190"/>
      <c r="G26" s="190"/>
      <c r="H26" s="190"/>
      <c r="I26" s="190"/>
      <c r="J26" s="190"/>
      <c r="K26" s="190"/>
      <c r="L26" s="190"/>
      <c r="M26" s="190"/>
      <c r="N26" s="190"/>
      <c r="O26" s="190"/>
      <c r="P26" s="190"/>
      <c r="Q26" s="190"/>
      <c r="R26" s="190"/>
      <c r="S26" s="190"/>
      <c r="T26" s="190"/>
      <c r="U26" s="190"/>
      <c r="V26" s="190"/>
      <c r="W26" s="190"/>
      <c r="X26" s="190"/>
      <c r="Y26" s="190"/>
      <c r="Z26" s="190"/>
      <c r="AA26" s="190"/>
      <c r="AB26" s="232"/>
      <c r="AC26" s="233"/>
      <c r="AD26" s="234"/>
    </row>
    <row r="27" spans="1:30">
      <c r="A27" s="631"/>
      <c r="B27" s="804"/>
      <c r="C27" s="727"/>
      <c r="D27" s="1434"/>
      <c r="E27" s="727"/>
      <c r="F27" s="190"/>
      <c r="G27" s="190"/>
      <c r="H27" s="319"/>
      <c r="I27" s="319"/>
      <c r="J27" s="319"/>
      <c r="K27" s="319"/>
      <c r="L27" s="319"/>
      <c r="M27" s="319"/>
      <c r="N27" s="319"/>
      <c r="O27" s="319"/>
      <c r="P27" s="319"/>
      <c r="Q27" s="319"/>
      <c r="R27" s="319"/>
      <c r="S27" s="319"/>
      <c r="T27" s="319"/>
      <c r="U27" s="319"/>
      <c r="V27" s="319"/>
      <c r="W27" s="319"/>
      <c r="X27" s="319"/>
      <c r="Y27" s="319"/>
      <c r="Z27" s="319"/>
      <c r="AA27" s="190"/>
      <c r="AB27" s="232"/>
      <c r="AC27" s="233"/>
      <c r="AD27" s="234"/>
    </row>
    <row r="28" spans="1:30" ht="13.5" customHeight="1">
      <c r="A28" s="631" t="s">
        <v>717</v>
      </c>
      <c r="B28" s="804">
        <v>4</v>
      </c>
      <c r="C28" s="727" t="s">
        <v>141</v>
      </c>
      <c r="D28" s="1434" t="s">
        <v>762</v>
      </c>
      <c r="E28" s="727"/>
      <c r="F28" s="190"/>
      <c r="G28" s="706" t="s">
        <v>186</v>
      </c>
      <c r="H28" s="706"/>
      <c r="I28" s="706"/>
      <c r="J28" s="706"/>
      <c r="K28" s="706"/>
      <c r="L28" s="706"/>
      <c r="M28" s="706"/>
      <c r="N28" s="657" t="s">
        <v>187</v>
      </c>
      <c r="O28" s="658"/>
      <c r="P28" s="658"/>
      <c r="Q28" s="658"/>
      <c r="R28" s="658"/>
      <c r="S28" s="658"/>
      <c r="T28" s="658"/>
      <c r="U28" s="658"/>
      <c r="V28" s="659"/>
      <c r="W28" s="190"/>
      <c r="X28" s="190"/>
      <c r="Y28" s="190"/>
      <c r="Z28" s="190"/>
      <c r="AA28" s="190"/>
      <c r="AB28" s="782" t="s">
        <v>27</v>
      </c>
      <c r="AC28" s="783"/>
      <c r="AD28" s="784"/>
    </row>
    <row r="29" spans="1:30">
      <c r="A29" s="631"/>
      <c r="B29" s="804"/>
      <c r="C29" s="727"/>
      <c r="D29" s="1434"/>
      <c r="E29" s="727"/>
      <c r="F29" s="190"/>
      <c r="G29" s="706"/>
      <c r="H29" s="706"/>
      <c r="I29" s="706"/>
      <c r="J29" s="706"/>
      <c r="K29" s="706"/>
      <c r="L29" s="706"/>
      <c r="M29" s="706"/>
      <c r="N29" s="660"/>
      <c r="O29" s="661"/>
      <c r="P29" s="661"/>
      <c r="Q29" s="661"/>
      <c r="R29" s="661"/>
      <c r="S29" s="661"/>
      <c r="T29" s="661"/>
      <c r="U29" s="661"/>
      <c r="V29" s="662"/>
      <c r="W29" s="190"/>
      <c r="X29" s="190"/>
      <c r="Y29" s="190"/>
      <c r="Z29" s="190"/>
      <c r="AA29" s="190"/>
      <c r="AB29" s="782"/>
      <c r="AC29" s="783"/>
      <c r="AD29" s="784"/>
    </row>
    <row r="30" spans="1:30">
      <c r="A30" s="631"/>
      <c r="B30" s="804"/>
      <c r="C30" s="727"/>
      <c r="D30" s="1434"/>
      <c r="E30" s="727"/>
      <c r="F30" s="190"/>
      <c r="G30" s="190"/>
      <c r="H30" s="190"/>
      <c r="I30" s="190"/>
      <c r="J30" s="190"/>
      <c r="K30" s="190"/>
      <c r="L30" s="190"/>
      <c r="M30" s="190"/>
      <c r="N30" s="190"/>
      <c r="O30" s="190"/>
      <c r="P30" s="190"/>
      <c r="Q30" s="190"/>
      <c r="R30" s="190"/>
      <c r="S30" s="190"/>
      <c r="T30" s="190"/>
      <c r="U30" s="190"/>
      <c r="V30" s="190"/>
      <c r="W30" s="190"/>
      <c r="X30" s="190"/>
      <c r="Y30" s="190"/>
      <c r="Z30" s="190"/>
      <c r="AA30" s="190"/>
      <c r="AB30" s="232"/>
      <c r="AC30" s="233"/>
      <c r="AD30" s="234"/>
    </row>
    <row r="31" spans="1:30">
      <c r="A31" s="631"/>
      <c r="B31" s="804"/>
      <c r="C31" s="727"/>
      <c r="D31" s="1434"/>
      <c r="E31" s="727"/>
      <c r="F31" s="190"/>
      <c r="G31" s="3" t="s">
        <v>1398</v>
      </c>
      <c r="H31" s="298"/>
      <c r="I31" s="298"/>
      <c r="J31" s="298"/>
      <c r="K31" s="298"/>
      <c r="L31" s="298"/>
      <c r="M31" s="298"/>
      <c r="N31" s="298"/>
      <c r="O31" s="298"/>
      <c r="P31" s="298"/>
      <c r="Q31" s="298"/>
      <c r="R31" s="298"/>
      <c r="S31" s="298"/>
      <c r="T31" s="298"/>
      <c r="U31" s="298"/>
      <c r="V31" s="298"/>
      <c r="W31" s="298"/>
      <c r="X31" s="318"/>
      <c r="Y31" s="318"/>
      <c r="Z31" s="318"/>
      <c r="AA31" s="190"/>
      <c r="AB31" s="232"/>
      <c r="AC31" s="233"/>
      <c r="AD31" s="234"/>
    </row>
    <row r="32" spans="1:30">
      <c r="A32" s="631"/>
      <c r="B32" s="804"/>
      <c r="C32" s="727"/>
      <c r="D32" s="1434"/>
      <c r="E32" s="727"/>
      <c r="F32" s="190"/>
      <c r="G32" s="1477"/>
      <c r="H32" s="1477"/>
      <c r="I32" s="320" t="s">
        <v>134</v>
      </c>
      <c r="J32" s="1477"/>
      <c r="K32" s="1477"/>
      <c r="L32" s="320" t="s">
        <v>135</v>
      </c>
      <c r="M32" s="320" t="s">
        <v>136</v>
      </c>
      <c r="N32" s="320"/>
      <c r="O32" s="321"/>
      <c r="P32" s="298"/>
      <c r="Q32" s="298"/>
      <c r="R32" s="298"/>
      <c r="S32" s="298"/>
      <c r="T32" s="298"/>
      <c r="U32" s="298"/>
      <c r="V32" s="298"/>
      <c r="W32" s="298"/>
      <c r="X32" s="318"/>
      <c r="Y32" s="318"/>
      <c r="Z32" s="318"/>
      <c r="AA32" s="190"/>
      <c r="AB32" s="232"/>
      <c r="AC32" s="233"/>
      <c r="AD32" s="234"/>
    </row>
    <row r="33" spans="1:30">
      <c r="A33" s="631"/>
      <c r="B33" s="804"/>
      <c r="C33" s="727"/>
      <c r="D33" s="1434"/>
      <c r="E33" s="727"/>
      <c r="F33" s="190"/>
      <c r="G33" s="198"/>
      <c r="H33" s="298"/>
      <c r="I33" s="298"/>
      <c r="J33" s="298"/>
      <c r="K33" s="298"/>
      <c r="L33" s="298"/>
      <c r="M33" s="298"/>
      <c r="N33" s="298"/>
      <c r="O33" s="298"/>
      <c r="P33" s="298"/>
      <c r="Q33" s="298"/>
      <c r="R33" s="298"/>
      <c r="S33" s="298"/>
      <c r="T33" s="298"/>
      <c r="U33" s="298"/>
      <c r="V33" s="298"/>
      <c r="W33" s="298"/>
      <c r="X33" s="318"/>
      <c r="Y33" s="318"/>
      <c r="Z33" s="318"/>
      <c r="AA33" s="190"/>
      <c r="AB33" s="232"/>
      <c r="AC33" s="233"/>
      <c r="AD33" s="234"/>
    </row>
    <row r="34" spans="1:30">
      <c r="A34" s="631"/>
      <c r="B34" s="804"/>
      <c r="C34" s="727"/>
      <c r="D34" s="1434"/>
      <c r="E34" s="727"/>
      <c r="F34" s="190"/>
      <c r="G34" s="867"/>
      <c r="H34" s="868"/>
      <c r="I34" s="868"/>
      <c r="J34" s="868"/>
      <c r="K34" s="869"/>
      <c r="L34" s="665" t="s">
        <v>92</v>
      </c>
      <c r="M34" s="687"/>
      <c r="N34" s="687"/>
      <c r="O34" s="687"/>
      <c r="P34" s="688"/>
      <c r="Q34" s="305"/>
      <c r="R34" s="305"/>
      <c r="S34" s="305"/>
      <c r="T34" s="305"/>
      <c r="U34" s="305"/>
      <c r="V34" s="305"/>
      <c r="W34" s="305"/>
      <c r="X34" s="319"/>
      <c r="Y34" s="319"/>
      <c r="Z34" s="319"/>
      <c r="AA34" s="190"/>
      <c r="AB34" s="232"/>
      <c r="AC34" s="233"/>
      <c r="AD34" s="234"/>
    </row>
    <row r="35" spans="1:30" ht="13.5" customHeight="1">
      <c r="A35" s="631"/>
      <c r="B35" s="804"/>
      <c r="C35" s="727"/>
      <c r="D35" s="1434"/>
      <c r="E35" s="727"/>
      <c r="F35" s="190"/>
      <c r="G35" s="665" t="s">
        <v>82</v>
      </c>
      <c r="H35" s="687"/>
      <c r="I35" s="687"/>
      <c r="J35" s="687"/>
      <c r="K35" s="688"/>
      <c r="L35" s="1447"/>
      <c r="M35" s="1448"/>
      <c r="N35" s="1448"/>
      <c r="O35" s="1448"/>
      <c r="P35" s="322" t="s">
        <v>63</v>
      </c>
      <c r="Q35" s="305"/>
      <c r="R35" s="305"/>
      <c r="S35" s="305"/>
      <c r="T35" s="305"/>
      <c r="U35" s="305"/>
      <c r="V35" s="305"/>
      <c r="W35" s="305"/>
      <c r="X35" s="319"/>
      <c r="Y35" s="319"/>
      <c r="Z35" s="319"/>
      <c r="AA35" s="190"/>
      <c r="AB35" s="232"/>
      <c r="AC35" s="233"/>
      <c r="AD35" s="234"/>
    </row>
    <row r="36" spans="1:30">
      <c r="A36" s="631"/>
      <c r="B36" s="804"/>
      <c r="C36" s="727"/>
      <c r="D36" s="1434"/>
      <c r="E36" s="727"/>
      <c r="F36" s="190"/>
      <c r="G36" s="665" t="s">
        <v>83</v>
      </c>
      <c r="H36" s="687"/>
      <c r="I36" s="687"/>
      <c r="J36" s="687"/>
      <c r="K36" s="688"/>
      <c r="L36" s="1447"/>
      <c r="M36" s="1448"/>
      <c r="N36" s="1448"/>
      <c r="O36" s="1448"/>
      <c r="P36" s="322" t="s">
        <v>63</v>
      </c>
      <c r="Q36" s="305"/>
      <c r="R36" s="305"/>
      <c r="S36" s="305"/>
      <c r="T36" s="305"/>
      <c r="U36" s="305"/>
      <c r="V36" s="305"/>
      <c r="W36" s="305"/>
      <c r="X36" s="319"/>
      <c r="Y36" s="319"/>
      <c r="Z36" s="319"/>
      <c r="AA36" s="190"/>
      <c r="AB36" s="232"/>
      <c r="AC36" s="233"/>
      <c r="AD36" s="234"/>
    </row>
    <row r="37" spans="1:30">
      <c r="A37" s="631"/>
      <c r="B37" s="804"/>
      <c r="C37" s="727"/>
      <c r="D37" s="1434"/>
      <c r="E37" s="727"/>
      <c r="F37" s="190"/>
      <c r="G37" s="190"/>
      <c r="H37" s="190"/>
      <c r="I37" s="190"/>
      <c r="J37" s="190"/>
      <c r="K37" s="190"/>
      <c r="L37" s="190"/>
      <c r="M37" s="190"/>
      <c r="N37" s="190"/>
      <c r="O37" s="190"/>
      <c r="P37" s="190"/>
      <c r="Q37" s="190"/>
      <c r="R37" s="190"/>
      <c r="S37" s="190"/>
      <c r="T37" s="190"/>
      <c r="U37" s="190"/>
      <c r="V37" s="190"/>
      <c r="W37" s="190"/>
      <c r="X37" s="190"/>
      <c r="Y37" s="190"/>
      <c r="Z37" s="190"/>
      <c r="AA37" s="190"/>
      <c r="AB37" s="232"/>
      <c r="AC37" s="233"/>
      <c r="AD37" s="234"/>
    </row>
    <row r="38" spans="1:30" ht="13.5" customHeight="1">
      <c r="A38" s="1434"/>
      <c r="B38" s="804">
        <v>5</v>
      </c>
      <c r="C38" s="727" t="s">
        <v>142</v>
      </c>
      <c r="D38" s="1434"/>
      <c r="E38" s="727"/>
      <c r="F38" s="189"/>
      <c r="G38" s="706" t="s">
        <v>186</v>
      </c>
      <c r="H38" s="706"/>
      <c r="I38" s="706"/>
      <c r="J38" s="706"/>
      <c r="K38" s="706"/>
      <c r="L38" s="706"/>
      <c r="M38" s="706"/>
      <c r="N38" s="657" t="s">
        <v>187</v>
      </c>
      <c r="O38" s="658"/>
      <c r="P38" s="658"/>
      <c r="Q38" s="658"/>
      <c r="R38" s="658"/>
      <c r="S38" s="658"/>
      <c r="T38" s="658"/>
      <c r="U38" s="658"/>
      <c r="V38" s="659"/>
      <c r="W38" s="190"/>
      <c r="X38" s="190"/>
      <c r="Y38" s="190"/>
      <c r="Z38" s="190"/>
      <c r="AA38" s="191"/>
      <c r="AB38" s="782" t="s">
        <v>27</v>
      </c>
      <c r="AC38" s="783"/>
      <c r="AD38" s="784"/>
    </row>
    <row r="39" spans="1:30">
      <c r="A39" s="1434"/>
      <c r="B39" s="804"/>
      <c r="C39" s="727"/>
      <c r="D39" s="1434"/>
      <c r="E39" s="727"/>
      <c r="F39" s="189"/>
      <c r="G39" s="706"/>
      <c r="H39" s="706"/>
      <c r="I39" s="706"/>
      <c r="J39" s="706"/>
      <c r="K39" s="706"/>
      <c r="L39" s="706"/>
      <c r="M39" s="706"/>
      <c r="N39" s="660"/>
      <c r="O39" s="661"/>
      <c r="P39" s="661"/>
      <c r="Q39" s="661"/>
      <c r="R39" s="661"/>
      <c r="S39" s="661"/>
      <c r="T39" s="661"/>
      <c r="U39" s="661"/>
      <c r="V39" s="662"/>
      <c r="W39" s="190"/>
      <c r="X39" s="190"/>
      <c r="Y39" s="190"/>
      <c r="Z39" s="190"/>
      <c r="AA39" s="191"/>
      <c r="AB39" s="782"/>
      <c r="AC39" s="783"/>
      <c r="AD39" s="784"/>
    </row>
    <row r="40" spans="1:30">
      <c r="A40" s="1434"/>
      <c r="B40" s="804"/>
      <c r="C40" s="727"/>
      <c r="D40" s="1434"/>
      <c r="E40" s="727"/>
      <c r="F40" s="189"/>
      <c r="G40" s="198"/>
      <c r="H40" s="190"/>
      <c r="I40" s="190"/>
      <c r="J40" s="190"/>
      <c r="K40" s="190"/>
      <c r="L40" s="190"/>
      <c r="M40" s="190"/>
      <c r="N40" s="190"/>
      <c r="O40" s="190"/>
      <c r="P40" s="190"/>
      <c r="Q40" s="190"/>
      <c r="R40" s="190"/>
      <c r="S40" s="190"/>
      <c r="T40" s="190"/>
      <c r="U40" s="190"/>
      <c r="V40" s="190"/>
      <c r="W40" s="190"/>
      <c r="X40" s="190"/>
      <c r="Y40" s="190"/>
      <c r="Z40" s="190"/>
      <c r="AA40" s="191"/>
      <c r="AB40" s="232"/>
      <c r="AC40" s="233"/>
      <c r="AD40" s="234"/>
    </row>
    <row r="41" spans="1:30">
      <c r="A41" s="1434"/>
      <c r="B41" s="804"/>
      <c r="C41" s="727"/>
      <c r="D41" s="1434"/>
      <c r="E41" s="727"/>
      <c r="F41" s="189"/>
      <c r="G41" s="198"/>
      <c r="H41" s="190"/>
      <c r="I41" s="190"/>
      <c r="J41" s="190"/>
      <c r="K41" s="190"/>
      <c r="L41" s="190"/>
      <c r="M41" s="190"/>
      <c r="N41" s="190"/>
      <c r="O41" s="190"/>
      <c r="P41" s="190"/>
      <c r="Q41" s="190"/>
      <c r="R41" s="190"/>
      <c r="S41" s="190"/>
      <c r="T41" s="190"/>
      <c r="U41" s="190"/>
      <c r="V41" s="190"/>
      <c r="W41" s="190"/>
      <c r="X41" s="190"/>
      <c r="Y41" s="190"/>
      <c r="Z41" s="190"/>
      <c r="AA41" s="191"/>
      <c r="AB41" s="232"/>
      <c r="AC41" s="233"/>
      <c r="AD41" s="234"/>
    </row>
    <row r="42" spans="1:30" ht="13.5" customHeight="1">
      <c r="A42" s="631"/>
      <c r="B42" s="804">
        <v>6</v>
      </c>
      <c r="C42" s="727" t="s">
        <v>800</v>
      </c>
      <c r="D42" s="1193" t="s">
        <v>1395</v>
      </c>
      <c r="E42" s="818"/>
      <c r="F42" s="190"/>
      <c r="G42" s="706" t="s">
        <v>186</v>
      </c>
      <c r="H42" s="706"/>
      <c r="I42" s="706"/>
      <c r="J42" s="706"/>
      <c r="K42" s="706"/>
      <c r="L42" s="706"/>
      <c r="M42" s="706"/>
      <c r="N42" s="657" t="s">
        <v>187</v>
      </c>
      <c r="O42" s="658"/>
      <c r="P42" s="658"/>
      <c r="Q42" s="658"/>
      <c r="R42" s="658"/>
      <c r="S42" s="658"/>
      <c r="T42" s="658"/>
      <c r="U42" s="658"/>
      <c r="V42" s="659"/>
      <c r="W42" s="190"/>
      <c r="X42" s="190"/>
      <c r="Y42" s="190"/>
      <c r="Z42" s="190"/>
      <c r="AA42" s="190"/>
      <c r="AB42" s="782" t="s">
        <v>27</v>
      </c>
      <c r="AC42" s="783"/>
      <c r="AD42" s="784"/>
    </row>
    <row r="43" spans="1:30">
      <c r="A43" s="631"/>
      <c r="B43" s="804"/>
      <c r="C43" s="727"/>
      <c r="D43" s="1193"/>
      <c r="E43" s="818"/>
      <c r="F43" s="190"/>
      <c r="G43" s="706"/>
      <c r="H43" s="706"/>
      <c r="I43" s="706"/>
      <c r="J43" s="706"/>
      <c r="K43" s="706"/>
      <c r="L43" s="706"/>
      <c r="M43" s="706"/>
      <c r="N43" s="660"/>
      <c r="O43" s="661"/>
      <c r="P43" s="661"/>
      <c r="Q43" s="661"/>
      <c r="R43" s="661"/>
      <c r="S43" s="661"/>
      <c r="T43" s="661"/>
      <c r="U43" s="661"/>
      <c r="V43" s="662"/>
      <c r="W43" s="190"/>
      <c r="X43" s="190"/>
      <c r="Y43" s="190"/>
      <c r="Z43" s="190"/>
      <c r="AA43" s="190"/>
      <c r="AB43" s="782"/>
      <c r="AC43" s="783"/>
      <c r="AD43" s="784"/>
    </row>
    <row r="44" spans="1:30">
      <c r="A44" s="631"/>
      <c r="B44" s="804"/>
      <c r="C44" s="727"/>
      <c r="D44" s="1193"/>
      <c r="E44" s="818"/>
      <c r="F44" s="190"/>
      <c r="G44" s="198"/>
      <c r="H44" s="190"/>
      <c r="I44" s="190"/>
      <c r="J44" s="190"/>
      <c r="K44" s="190"/>
      <c r="L44" s="190"/>
      <c r="M44" s="190"/>
      <c r="N44" s="190"/>
      <c r="O44" s="190"/>
      <c r="P44" s="190"/>
      <c r="Q44" s="190"/>
      <c r="R44" s="190"/>
      <c r="S44" s="190"/>
      <c r="T44" s="190"/>
      <c r="U44" s="190"/>
      <c r="V44" s="190"/>
      <c r="W44" s="190"/>
      <c r="X44" s="190"/>
      <c r="Y44" s="190"/>
      <c r="Z44" s="190"/>
      <c r="AA44" s="190"/>
      <c r="AB44" s="232"/>
      <c r="AC44" s="233"/>
      <c r="AD44" s="234"/>
    </row>
    <row r="45" spans="1:30">
      <c r="A45" s="631"/>
      <c r="B45" s="804"/>
      <c r="C45" s="727"/>
      <c r="D45" s="1193"/>
      <c r="E45" s="818"/>
      <c r="F45" s="190"/>
      <c r="G45" s="198" t="s">
        <v>803</v>
      </c>
      <c r="H45" s="190"/>
      <c r="I45" s="190"/>
      <c r="J45" s="190"/>
      <c r="K45" s="190"/>
      <c r="L45" s="190"/>
      <c r="M45" s="190"/>
      <c r="N45" s="190"/>
      <c r="O45" s="190"/>
      <c r="P45" s="190"/>
      <c r="Q45" s="190"/>
      <c r="R45" s="190"/>
      <c r="S45" s="190"/>
      <c r="T45" s="190"/>
      <c r="U45" s="190"/>
      <c r="V45" s="190"/>
      <c r="W45" s="190"/>
      <c r="X45" s="190"/>
      <c r="Y45" s="190"/>
      <c r="Z45" s="190"/>
      <c r="AA45" s="190"/>
      <c r="AB45" s="232"/>
      <c r="AC45" s="233"/>
      <c r="AD45" s="234"/>
    </row>
    <row r="46" spans="1:30">
      <c r="A46" s="631"/>
      <c r="B46" s="804"/>
      <c r="C46" s="727"/>
      <c r="D46" s="1193"/>
      <c r="E46" s="818"/>
      <c r="F46" s="190"/>
      <c r="G46" s="190" t="s">
        <v>804</v>
      </c>
      <c r="H46" s="190"/>
      <c r="I46" s="190"/>
      <c r="J46" s="190"/>
      <c r="K46" s="190"/>
      <c r="L46" s="190"/>
      <c r="M46" s="190"/>
      <c r="N46" s="190"/>
      <c r="O46" s="190"/>
      <c r="P46" s="190"/>
      <c r="Q46" s="190"/>
      <c r="R46" s="190"/>
      <c r="S46" s="190"/>
      <c r="T46" s="190"/>
      <c r="U46" s="190"/>
      <c r="V46" s="190"/>
      <c r="W46" s="190"/>
      <c r="X46" s="190"/>
      <c r="Y46" s="190"/>
      <c r="Z46" s="190"/>
      <c r="AA46" s="190"/>
      <c r="AB46" s="232"/>
      <c r="AC46" s="233"/>
      <c r="AD46" s="234"/>
    </row>
    <row r="47" spans="1:30">
      <c r="A47" s="631"/>
      <c r="B47" s="804"/>
      <c r="C47" s="727"/>
      <c r="D47" s="1193"/>
      <c r="E47" s="818"/>
      <c r="F47" s="190"/>
      <c r="G47" s="1436"/>
      <c r="H47" s="1437"/>
      <c r="I47" s="1437"/>
      <c r="J47" s="1437"/>
      <c r="K47" s="1437"/>
      <c r="L47" s="1437"/>
      <c r="M47" s="1437"/>
      <c r="N47" s="1437"/>
      <c r="O47" s="1437"/>
      <c r="P47" s="1437"/>
      <c r="Q47" s="1437"/>
      <c r="R47" s="1437"/>
      <c r="S47" s="1437"/>
      <c r="T47" s="1437"/>
      <c r="U47" s="1437"/>
      <c r="V47" s="1437"/>
      <c r="W47" s="1437"/>
      <c r="X47" s="1437"/>
      <c r="Y47" s="1437"/>
      <c r="Z47" s="1438"/>
      <c r="AA47" s="190"/>
      <c r="AB47" s="232"/>
      <c r="AC47" s="233"/>
      <c r="AD47" s="234"/>
    </row>
    <row r="48" spans="1:30">
      <c r="A48" s="631"/>
      <c r="B48" s="804"/>
      <c r="C48" s="727"/>
      <c r="D48" s="1193"/>
      <c r="E48" s="818"/>
      <c r="F48" s="190"/>
      <c r="G48" s="1439"/>
      <c r="H48" s="636"/>
      <c r="I48" s="636"/>
      <c r="J48" s="636"/>
      <c r="K48" s="636"/>
      <c r="L48" s="636"/>
      <c r="M48" s="636"/>
      <c r="N48" s="636"/>
      <c r="O48" s="636"/>
      <c r="P48" s="636"/>
      <c r="Q48" s="636"/>
      <c r="R48" s="636"/>
      <c r="S48" s="636"/>
      <c r="T48" s="636"/>
      <c r="U48" s="636"/>
      <c r="V48" s="636"/>
      <c r="W48" s="636"/>
      <c r="X48" s="636"/>
      <c r="Y48" s="636"/>
      <c r="Z48" s="1440"/>
      <c r="AA48" s="190"/>
      <c r="AB48" s="232"/>
      <c r="AC48" s="233"/>
      <c r="AD48" s="234"/>
    </row>
    <row r="49" spans="1:30">
      <c r="A49" s="631"/>
      <c r="B49" s="804"/>
      <c r="C49" s="727"/>
      <c r="D49" s="1193"/>
      <c r="E49" s="818"/>
      <c r="F49" s="190"/>
      <c r="G49" s="1441"/>
      <c r="H49" s="1442"/>
      <c r="I49" s="1442"/>
      <c r="J49" s="1442"/>
      <c r="K49" s="1442"/>
      <c r="L49" s="1442"/>
      <c r="M49" s="1442"/>
      <c r="N49" s="1442"/>
      <c r="O49" s="1442"/>
      <c r="P49" s="1442"/>
      <c r="Q49" s="1442"/>
      <c r="R49" s="1442"/>
      <c r="S49" s="1442"/>
      <c r="T49" s="1442"/>
      <c r="U49" s="1442"/>
      <c r="V49" s="1442"/>
      <c r="W49" s="1442"/>
      <c r="X49" s="1442"/>
      <c r="Y49" s="1442"/>
      <c r="Z49" s="1443"/>
      <c r="AA49" s="190"/>
      <c r="AB49" s="232"/>
      <c r="AC49" s="233"/>
      <c r="AD49" s="234"/>
    </row>
    <row r="50" spans="1:30">
      <c r="A50" s="722"/>
      <c r="B50" s="919"/>
      <c r="C50" s="765"/>
      <c r="D50" s="1220"/>
      <c r="E50" s="1151"/>
      <c r="F50" s="199"/>
      <c r="G50" s="323"/>
      <c r="H50" s="199"/>
      <c r="I50" s="199"/>
      <c r="J50" s="199"/>
      <c r="K50" s="199"/>
      <c r="L50" s="199"/>
      <c r="M50" s="199"/>
      <c r="N50" s="199"/>
      <c r="O50" s="199"/>
      <c r="P50" s="199"/>
      <c r="Q50" s="199"/>
      <c r="R50" s="199"/>
      <c r="S50" s="199"/>
      <c r="T50" s="199"/>
      <c r="U50" s="199"/>
      <c r="V50" s="199"/>
      <c r="W50" s="199"/>
      <c r="X50" s="199"/>
      <c r="Y50" s="199"/>
      <c r="Z50" s="199"/>
      <c r="AA50" s="199"/>
      <c r="AB50" s="239"/>
      <c r="AC50" s="240"/>
      <c r="AD50" s="241"/>
    </row>
    <row r="51" spans="1:30" ht="6" customHeight="1">
      <c r="A51" s="230"/>
      <c r="B51" s="176"/>
      <c r="C51" s="231"/>
      <c r="D51" s="324"/>
      <c r="E51" s="231"/>
      <c r="F51" s="190"/>
      <c r="G51" s="198"/>
      <c r="H51" s="190"/>
      <c r="I51" s="190"/>
      <c r="J51" s="190"/>
      <c r="K51" s="190"/>
      <c r="L51" s="190"/>
      <c r="M51" s="190"/>
      <c r="N51" s="190"/>
      <c r="O51" s="190"/>
      <c r="P51" s="190"/>
      <c r="Q51" s="190"/>
      <c r="R51" s="190"/>
      <c r="S51" s="190"/>
      <c r="T51" s="190"/>
      <c r="U51" s="190"/>
      <c r="V51" s="190"/>
      <c r="W51" s="190"/>
      <c r="X51" s="190"/>
      <c r="Y51" s="190"/>
      <c r="Z51" s="190"/>
      <c r="AA51" s="190"/>
      <c r="AB51" s="232"/>
      <c r="AC51" s="233"/>
      <c r="AD51" s="234"/>
    </row>
    <row r="52" spans="1:30" ht="13.5" customHeight="1">
      <c r="A52" s="631" t="s">
        <v>898</v>
      </c>
      <c r="B52" s="804">
        <v>7</v>
      </c>
      <c r="C52" s="727" t="s">
        <v>763</v>
      </c>
      <c r="D52" s="1434" t="s">
        <v>764</v>
      </c>
      <c r="E52" s="727"/>
      <c r="F52" s="190"/>
      <c r="G52" s="706" t="s">
        <v>186</v>
      </c>
      <c r="H52" s="706"/>
      <c r="I52" s="706"/>
      <c r="J52" s="706"/>
      <c r="K52" s="706"/>
      <c r="L52" s="706"/>
      <c r="M52" s="706"/>
      <c r="N52" s="657" t="s">
        <v>187</v>
      </c>
      <c r="O52" s="658"/>
      <c r="P52" s="658"/>
      <c r="Q52" s="658"/>
      <c r="R52" s="658"/>
      <c r="S52" s="658"/>
      <c r="T52" s="658"/>
      <c r="U52" s="658"/>
      <c r="V52" s="659"/>
      <c r="W52" s="190"/>
      <c r="X52" s="190"/>
      <c r="Y52" s="190"/>
      <c r="Z52" s="190"/>
      <c r="AA52" s="190"/>
      <c r="AB52" s="782" t="s">
        <v>27</v>
      </c>
      <c r="AC52" s="783"/>
      <c r="AD52" s="784"/>
    </row>
    <row r="53" spans="1:30">
      <c r="A53" s="631"/>
      <c r="B53" s="804"/>
      <c r="C53" s="727"/>
      <c r="D53" s="1434"/>
      <c r="E53" s="727"/>
      <c r="F53" s="190"/>
      <c r="G53" s="706"/>
      <c r="H53" s="706"/>
      <c r="I53" s="706"/>
      <c r="J53" s="706"/>
      <c r="K53" s="706"/>
      <c r="L53" s="706"/>
      <c r="M53" s="706"/>
      <c r="N53" s="660"/>
      <c r="O53" s="661"/>
      <c r="P53" s="661"/>
      <c r="Q53" s="661"/>
      <c r="R53" s="661"/>
      <c r="S53" s="661"/>
      <c r="T53" s="661"/>
      <c r="U53" s="661"/>
      <c r="V53" s="662"/>
      <c r="W53" s="190"/>
      <c r="X53" s="190"/>
      <c r="Y53" s="190"/>
      <c r="Z53" s="190"/>
      <c r="AA53" s="190"/>
      <c r="AB53" s="782"/>
      <c r="AC53" s="783"/>
      <c r="AD53" s="784"/>
    </row>
    <row r="54" spans="1:30">
      <c r="A54" s="631"/>
      <c r="B54" s="804"/>
      <c r="C54" s="727"/>
      <c r="D54" s="1434"/>
      <c r="E54" s="727"/>
      <c r="F54" s="190"/>
      <c r="G54" s="190" t="s">
        <v>715</v>
      </c>
      <c r="H54" s="190"/>
      <c r="I54" s="190"/>
      <c r="J54" s="190"/>
      <c r="K54" s="190"/>
      <c r="L54" s="190"/>
      <c r="M54" s="190"/>
      <c r="N54" s="298"/>
      <c r="O54" s="298"/>
      <c r="P54" s="298"/>
      <c r="Q54" s="298"/>
      <c r="R54" s="298"/>
      <c r="S54" s="298"/>
      <c r="T54" s="298"/>
      <c r="U54" s="298"/>
      <c r="V54" s="298"/>
      <c r="W54" s="298"/>
      <c r="X54" s="298"/>
      <c r="Y54" s="298"/>
      <c r="Z54" s="298"/>
      <c r="AA54" s="315"/>
      <c r="AB54" s="232"/>
      <c r="AC54" s="233"/>
      <c r="AD54" s="234"/>
    </row>
    <row r="55" spans="1:30">
      <c r="A55" s="631"/>
      <c r="B55" s="804"/>
      <c r="C55" s="727"/>
      <c r="D55" s="1434"/>
      <c r="E55" s="727"/>
      <c r="F55" s="190"/>
      <c r="G55" s="198"/>
      <c r="H55" s="190"/>
      <c r="I55" s="190"/>
      <c r="J55" s="190"/>
      <c r="K55" s="190"/>
      <c r="L55" s="190"/>
      <c r="M55" s="190"/>
      <c r="N55" s="190"/>
      <c r="O55" s="190"/>
      <c r="P55" s="190"/>
      <c r="Q55" s="190"/>
      <c r="R55" s="190"/>
      <c r="S55" s="190"/>
      <c r="T55" s="190"/>
      <c r="U55" s="190"/>
      <c r="V55" s="190"/>
      <c r="W55" s="190"/>
      <c r="X55" s="190"/>
      <c r="Y55" s="190"/>
      <c r="Z55" s="190"/>
      <c r="AA55" s="190"/>
      <c r="AB55" s="232"/>
      <c r="AC55" s="233"/>
      <c r="AD55" s="234"/>
    </row>
    <row r="56" spans="1:30">
      <c r="A56" s="631"/>
      <c r="B56" s="804"/>
      <c r="C56" s="727"/>
      <c r="D56" s="1434"/>
      <c r="E56" s="727"/>
      <c r="F56" s="190"/>
      <c r="G56" s="198" t="s">
        <v>812</v>
      </c>
      <c r="H56" s="190"/>
      <c r="I56" s="190"/>
      <c r="J56" s="190"/>
      <c r="K56" s="190"/>
      <c r="L56" s="190"/>
      <c r="M56" s="190"/>
      <c r="N56" s="190"/>
      <c r="O56" s="190"/>
      <c r="P56" s="190"/>
      <c r="Q56" s="190"/>
      <c r="R56" s="190"/>
      <c r="S56" s="190"/>
      <c r="T56" s="190"/>
      <c r="U56" s="190"/>
      <c r="V56" s="190"/>
      <c r="W56" s="190"/>
      <c r="X56" s="190"/>
      <c r="Y56" s="190"/>
      <c r="Z56" s="190"/>
      <c r="AA56" s="190"/>
      <c r="AB56" s="232"/>
      <c r="AC56" s="233"/>
      <c r="AD56" s="234"/>
    </row>
    <row r="57" spans="1:30">
      <c r="A57" s="631"/>
      <c r="B57" s="804"/>
      <c r="C57" s="727"/>
      <c r="D57" s="1434"/>
      <c r="E57" s="727"/>
      <c r="F57" s="190"/>
      <c r="G57" s="665" t="s">
        <v>808</v>
      </c>
      <c r="H57" s="687"/>
      <c r="I57" s="687"/>
      <c r="J57" s="687"/>
      <c r="K57" s="687"/>
      <c r="L57" s="687"/>
      <c r="M57" s="688"/>
      <c r="N57" s="1478" t="s">
        <v>190</v>
      </c>
      <c r="O57" s="1478"/>
      <c r="P57" s="1478"/>
      <c r="Q57" s="1478"/>
      <c r="R57" s="197"/>
      <c r="S57" s="197"/>
      <c r="T57" s="197"/>
      <c r="U57" s="197"/>
      <c r="V57" s="197"/>
      <c r="W57" s="197"/>
      <c r="X57" s="190"/>
      <c r="Y57" s="190"/>
      <c r="Z57" s="190"/>
      <c r="AA57" s="190"/>
      <c r="AB57" s="232"/>
      <c r="AC57" s="233"/>
      <c r="AD57" s="234"/>
    </row>
    <row r="58" spans="1:30">
      <c r="A58" s="631"/>
      <c r="B58" s="804"/>
      <c r="C58" s="727"/>
      <c r="D58" s="1434"/>
      <c r="E58" s="727"/>
      <c r="F58" s="190"/>
      <c r="G58" s="665" t="s">
        <v>807</v>
      </c>
      <c r="H58" s="687"/>
      <c r="I58" s="687"/>
      <c r="J58" s="687"/>
      <c r="K58" s="687"/>
      <c r="L58" s="687"/>
      <c r="M58" s="688"/>
      <c r="N58" s="1478" t="s">
        <v>190</v>
      </c>
      <c r="O58" s="1478"/>
      <c r="P58" s="1478"/>
      <c r="Q58" s="1478"/>
      <c r="R58" s="197"/>
      <c r="S58" s="197"/>
      <c r="T58" s="197"/>
      <c r="U58" s="197"/>
      <c r="V58" s="197"/>
      <c r="W58" s="197"/>
      <c r="X58" s="190"/>
      <c r="Y58" s="190"/>
      <c r="Z58" s="190"/>
      <c r="AA58" s="190"/>
      <c r="AB58" s="232"/>
      <c r="AC58" s="233"/>
      <c r="AD58" s="234"/>
    </row>
    <row r="59" spans="1:30">
      <c r="A59" s="631"/>
      <c r="B59" s="804"/>
      <c r="C59" s="727"/>
      <c r="D59" s="1434"/>
      <c r="E59" s="727"/>
      <c r="F59" s="190"/>
      <c r="G59" s="198"/>
      <c r="H59" s="190"/>
      <c r="I59" s="190"/>
      <c r="J59" s="190"/>
      <c r="K59" s="190"/>
      <c r="L59" s="190"/>
      <c r="M59" s="190"/>
      <c r="N59" s="190"/>
      <c r="O59" s="190"/>
      <c r="P59" s="190"/>
      <c r="Q59" s="190"/>
      <c r="R59" s="190"/>
      <c r="S59" s="190"/>
      <c r="T59" s="190"/>
      <c r="U59" s="190"/>
      <c r="V59" s="190"/>
      <c r="W59" s="190"/>
      <c r="X59" s="190"/>
      <c r="Y59" s="190"/>
      <c r="Z59" s="190"/>
      <c r="AA59" s="190"/>
      <c r="AB59" s="232"/>
      <c r="AC59" s="233"/>
      <c r="AD59" s="234"/>
    </row>
    <row r="60" spans="1:30" ht="13.5" customHeight="1">
      <c r="A60" s="631" t="s">
        <v>718</v>
      </c>
      <c r="B60" s="804">
        <v>8</v>
      </c>
      <c r="C60" s="727" t="s">
        <v>765</v>
      </c>
      <c r="D60" s="1434" t="s">
        <v>801</v>
      </c>
      <c r="E60" s="727"/>
      <c r="F60" s="190"/>
      <c r="G60" s="706" t="s">
        <v>186</v>
      </c>
      <c r="H60" s="706"/>
      <c r="I60" s="706"/>
      <c r="J60" s="706"/>
      <c r="K60" s="706"/>
      <c r="L60" s="706"/>
      <c r="M60" s="706"/>
      <c r="N60" s="657" t="s">
        <v>187</v>
      </c>
      <c r="O60" s="658"/>
      <c r="P60" s="658"/>
      <c r="Q60" s="658"/>
      <c r="R60" s="658"/>
      <c r="S60" s="658"/>
      <c r="T60" s="658"/>
      <c r="U60" s="658"/>
      <c r="V60" s="659"/>
      <c r="W60" s="190"/>
      <c r="X60" s="190"/>
      <c r="Y60" s="190"/>
      <c r="Z60" s="190"/>
      <c r="AA60" s="190"/>
      <c r="AB60" s="782" t="s">
        <v>27</v>
      </c>
      <c r="AC60" s="783"/>
      <c r="AD60" s="784"/>
    </row>
    <row r="61" spans="1:30">
      <c r="A61" s="631"/>
      <c r="B61" s="804"/>
      <c r="C61" s="727"/>
      <c r="D61" s="1434"/>
      <c r="E61" s="727"/>
      <c r="F61" s="190"/>
      <c r="G61" s="706"/>
      <c r="H61" s="706"/>
      <c r="I61" s="706"/>
      <c r="J61" s="706"/>
      <c r="K61" s="706"/>
      <c r="L61" s="706"/>
      <c r="M61" s="706"/>
      <c r="N61" s="660"/>
      <c r="O61" s="661"/>
      <c r="P61" s="661"/>
      <c r="Q61" s="661"/>
      <c r="R61" s="661"/>
      <c r="S61" s="661"/>
      <c r="T61" s="661"/>
      <c r="U61" s="661"/>
      <c r="V61" s="662"/>
      <c r="W61" s="190"/>
      <c r="X61" s="190"/>
      <c r="Y61" s="190"/>
      <c r="Z61" s="190"/>
      <c r="AA61" s="190"/>
      <c r="AB61" s="782"/>
      <c r="AC61" s="783"/>
      <c r="AD61" s="784"/>
    </row>
    <row r="62" spans="1:30">
      <c r="A62" s="631"/>
      <c r="B62" s="804"/>
      <c r="C62" s="727"/>
      <c r="D62" s="1434"/>
      <c r="E62" s="727"/>
      <c r="F62" s="190"/>
      <c r="G62" s="190" t="s">
        <v>715</v>
      </c>
      <c r="H62" s="190"/>
      <c r="I62" s="190"/>
      <c r="J62" s="190"/>
      <c r="K62" s="190"/>
      <c r="L62" s="190"/>
      <c r="M62" s="190"/>
      <c r="N62" s="298"/>
      <c r="O62" s="298"/>
      <c r="P62" s="298"/>
      <c r="Q62" s="298"/>
      <c r="R62" s="298"/>
      <c r="S62" s="298"/>
      <c r="T62" s="298"/>
      <c r="U62" s="298"/>
      <c r="V62" s="298"/>
      <c r="W62" s="298"/>
      <c r="X62" s="298"/>
      <c r="Y62" s="298"/>
      <c r="Z62" s="298"/>
      <c r="AA62" s="315"/>
      <c r="AB62" s="232"/>
      <c r="AC62" s="233"/>
      <c r="AD62" s="234"/>
    </row>
    <row r="63" spans="1:30">
      <c r="A63" s="631"/>
      <c r="B63" s="804"/>
      <c r="C63" s="727"/>
      <c r="D63" s="1434"/>
      <c r="E63" s="727"/>
      <c r="F63" s="190"/>
      <c r="G63" s="198"/>
      <c r="H63" s="190"/>
      <c r="I63" s="190"/>
      <c r="J63" s="190"/>
      <c r="K63" s="190"/>
      <c r="L63" s="190"/>
      <c r="M63" s="190"/>
      <c r="N63" s="190"/>
      <c r="O63" s="190"/>
      <c r="P63" s="190"/>
      <c r="Q63" s="190"/>
      <c r="R63" s="190"/>
      <c r="S63" s="190"/>
      <c r="T63" s="190"/>
      <c r="U63" s="190"/>
      <c r="V63" s="190"/>
      <c r="W63" s="190"/>
      <c r="X63" s="190"/>
      <c r="Y63" s="190"/>
      <c r="Z63" s="190"/>
      <c r="AA63" s="190"/>
      <c r="AB63" s="232"/>
      <c r="AC63" s="233"/>
      <c r="AD63" s="234"/>
    </row>
    <row r="64" spans="1:30">
      <c r="A64" s="631"/>
      <c r="B64" s="804"/>
      <c r="C64" s="727"/>
      <c r="D64" s="1434"/>
      <c r="E64" s="727"/>
      <c r="F64" s="190"/>
      <c r="G64" s="198" t="s">
        <v>809</v>
      </c>
      <c r="H64" s="190"/>
      <c r="I64" s="190"/>
      <c r="J64" s="190"/>
      <c r="K64" s="190"/>
      <c r="L64" s="190"/>
      <c r="M64" s="190"/>
      <c r="N64" s="190"/>
      <c r="O64" s="190"/>
      <c r="P64" s="190"/>
      <c r="Q64" s="190"/>
      <c r="R64" s="190"/>
      <c r="S64" s="190"/>
      <c r="T64" s="190"/>
      <c r="U64" s="190"/>
      <c r="V64" s="190"/>
      <c r="W64" s="190"/>
      <c r="X64" s="190"/>
      <c r="Y64" s="190"/>
      <c r="Z64" s="190"/>
      <c r="AA64" s="190"/>
      <c r="AB64" s="232"/>
      <c r="AC64" s="233"/>
      <c r="AD64" s="234"/>
    </row>
    <row r="65" spans="1:30">
      <c r="A65" s="631"/>
      <c r="B65" s="804"/>
      <c r="C65" s="727"/>
      <c r="D65" s="1434"/>
      <c r="E65" s="727"/>
      <c r="F65" s="190"/>
      <c r="G65" s="665" t="s">
        <v>810</v>
      </c>
      <c r="H65" s="687"/>
      <c r="I65" s="687"/>
      <c r="J65" s="687"/>
      <c r="K65" s="687"/>
      <c r="L65" s="687"/>
      <c r="M65" s="688"/>
      <c r="N65" s="1478" t="s">
        <v>190</v>
      </c>
      <c r="O65" s="1478"/>
      <c r="P65" s="1478"/>
      <c r="Q65" s="1478"/>
      <c r="R65" s="190"/>
      <c r="S65" s="190"/>
      <c r="T65" s="190"/>
      <c r="U65" s="190"/>
      <c r="V65" s="190"/>
      <c r="W65" s="190"/>
      <c r="X65" s="190"/>
      <c r="Y65" s="190"/>
      <c r="Z65" s="190"/>
      <c r="AA65" s="190"/>
      <c r="AB65" s="232"/>
      <c r="AC65" s="233"/>
      <c r="AD65" s="234"/>
    </row>
    <row r="66" spans="1:30">
      <c r="A66" s="631"/>
      <c r="B66" s="804"/>
      <c r="C66" s="727"/>
      <c r="D66" s="1434"/>
      <c r="E66" s="727"/>
      <c r="F66" s="190"/>
      <c r="G66" s="665" t="s">
        <v>811</v>
      </c>
      <c r="H66" s="687"/>
      <c r="I66" s="687"/>
      <c r="J66" s="687"/>
      <c r="K66" s="687"/>
      <c r="L66" s="687"/>
      <c r="M66" s="688"/>
      <c r="N66" s="1478" t="s">
        <v>190</v>
      </c>
      <c r="O66" s="1478"/>
      <c r="P66" s="1478"/>
      <c r="Q66" s="1478"/>
      <c r="R66" s="190"/>
      <c r="S66" s="190"/>
      <c r="T66" s="190"/>
      <c r="U66" s="190"/>
      <c r="V66" s="190"/>
      <c r="W66" s="190"/>
      <c r="X66" s="190"/>
      <c r="Y66" s="190"/>
      <c r="Z66" s="190"/>
      <c r="AA66" s="190"/>
      <c r="AB66" s="232"/>
      <c r="AC66" s="233"/>
      <c r="AD66" s="234"/>
    </row>
    <row r="67" spans="1:30">
      <c r="A67" s="631"/>
      <c r="B67" s="804"/>
      <c r="C67" s="727"/>
      <c r="D67" s="1434"/>
      <c r="E67" s="727"/>
      <c r="F67" s="190"/>
      <c r="G67" s="197"/>
      <c r="H67" s="197"/>
      <c r="I67" s="197"/>
      <c r="J67" s="197"/>
      <c r="K67" s="197"/>
      <c r="L67" s="197"/>
      <c r="M67" s="197"/>
      <c r="N67" s="197"/>
      <c r="O67" s="197"/>
      <c r="P67" s="197"/>
      <c r="Q67" s="197"/>
      <c r="R67" s="190"/>
      <c r="S67" s="190"/>
      <c r="T67" s="190"/>
      <c r="U67" s="190"/>
      <c r="V67" s="190"/>
      <c r="W67" s="190"/>
      <c r="X67" s="190"/>
      <c r="Y67" s="190"/>
      <c r="Z67" s="190"/>
      <c r="AA67" s="190"/>
      <c r="AB67" s="232"/>
      <c r="AC67" s="233"/>
      <c r="AD67" s="234"/>
    </row>
    <row r="68" spans="1:30">
      <c r="A68" s="631"/>
      <c r="B68" s="804"/>
      <c r="C68" s="727"/>
      <c r="D68" s="1434"/>
      <c r="E68" s="727"/>
      <c r="F68" s="190"/>
      <c r="G68" s="198"/>
      <c r="H68" s="190"/>
      <c r="I68" s="190"/>
      <c r="J68" s="190"/>
      <c r="K68" s="190"/>
      <c r="L68" s="190"/>
      <c r="M68" s="190"/>
      <c r="N68" s="190"/>
      <c r="O68" s="190"/>
      <c r="P68" s="190"/>
      <c r="Q68" s="190"/>
      <c r="R68" s="190"/>
      <c r="S68" s="190"/>
      <c r="T68" s="190"/>
      <c r="U68" s="190"/>
      <c r="V68" s="190"/>
      <c r="W68" s="190"/>
      <c r="X68" s="190"/>
      <c r="Y68" s="190"/>
      <c r="Z68" s="190"/>
      <c r="AA68" s="190"/>
      <c r="AB68" s="232"/>
      <c r="AC68" s="233"/>
      <c r="AD68" s="234"/>
    </row>
    <row r="69" spans="1:30">
      <c r="A69" s="631"/>
      <c r="B69" s="804"/>
      <c r="C69" s="727"/>
      <c r="D69" s="1434"/>
      <c r="E69" s="727"/>
      <c r="F69" s="190"/>
      <c r="G69" s="198"/>
      <c r="H69" s="190"/>
      <c r="I69" s="190"/>
      <c r="J69" s="190"/>
      <c r="K69" s="190"/>
      <c r="L69" s="190"/>
      <c r="M69" s="190"/>
      <c r="N69" s="190"/>
      <c r="O69" s="190"/>
      <c r="P69" s="190"/>
      <c r="Q69" s="190"/>
      <c r="R69" s="190"/>
      <c r="S69" s="190"/>
      <c r="T69" s="190"/>
      <c r="U69" s="190"/>
      <c r="V69" s="190"/>
      <c r="W69" s="190"/>
      <c r="X69" s="190"/>
      <c r="Y69" s="190"/>
      <c r="Z69" s="190"/>
      <c r="AA69" s="190"/>
      <c r="AB69" s="232"/>
      <c r="AC69" s="233"/>
      <c r="AD69" s="234"/>
    </row>
    <row r="70" spans="1:30">
      <c r="A70" s="631"/>
      <c r="B70" s="804"/>
      <c r="C70" s="727"/>
      <c r="D70" s="1434"/>
      <c r="E70" s="727"/>
      <c r="F70" s="190"/>
      <c r="G70" s="198"/>
      <c r="H70" s="190"/>
      <c r="I70" s="190"/>
      <c r="J70" s="190"/>
      <c r="K70" s="190"/>
      <c r="L70" s="190"/>
      <c r="M70" s="190"/>
      <c r="N70" s="190"/>
      <c r="O70" s="190"/>
      <c r="P70" s="190"/>
      <c r="Q70" s="190"/>
      <c r="R70" s="190"/>
      <c r="S70" s="190"/>
      <c r="T70" s="190"/>
      <c r="U70" s="190"/>
      <c r="V70" s="190"/>
      <c r="W70" s="190"/>
      <c r="X70" s="190"/>
      <c r="Y70" s="190"/>
      <c r="Z70" s="190"/>
      <c r="AA70" s="190"/>
      <c r="AB70" s="232"/>
      <c r="AC70" s="233"/>
      <c r="AD70" s="234"/>
    </row>
    <row r="71" spans="1:30">
      <c r="A71" s="631"/>
      <c r="B71" s="804"/>
      <c r="C71" s="727"/>
      <c r="D71" s="1434"/>
      <c r="E71" s="727"/>
      <c r="F71" s="190"/>
      <c r="G71" s="198"/>
      <c r="H71" s="190"/>
      <c r="I71" s="190"/>
      <c r="J71" s="190"/>
      <c r="K71" s="190"/>
      <c r="L71" s="190"/>
      <c r="M71" s="190"/>
      <c r="N71" s="190"/>
      <c r="O71" s="190"/>
      <c r="P71" s="190"/>
      <c r="Q71" s="190"/>
      <c r="R71" s="190"/>
      <c r="S71" s="190"/>
      <c r="T71" s="190"/>
      <c r="U71" s="190"/>
      <c r="V71" s="190"/>
      <c r="W71" s="190"/>
      <c r="X71" s="190"/>
      <c r="Y71" s="190"/>
      <c r="Z71" s="190"/>
      <c r="AA71" s="190"/>
      <c r="AB71" s="232"/>
      <c r="AC71" s="233"/>
      <c r="AD71" s="234"/>
    </row>
    <row r="72" spans="1:30">
      <c r="A72" s="631"/>
      <c r="B72" s="804"/>
      <c r="C72" s="727"/>
      <c r="D72" s="1434"/>
      <c r="E72" s="727"/>
      <c r="F72" s="190"/>
      <c r="G72" s="198"/>
      <c r="H72" s="190"/>
      <c r="I72" s="190"/>
      <c r="J72" s="190"/>
      <c r="K72" s="190"/>
      <c r="L72" s="190"/>
      <c r="M72" s="190"/>
      <c r="N72" s="190"/>
      <c r="O72" s="190"/>
      <c r="P72" s="190"/>
      <c r="Q72" s="190"/>
      <c r="R72" s="190"/>
      <c r="S72" s="190"/>
      <c r="T72" s="190"/>
      <c r="U72" s="190"/>
      <c r="V72" s="190"/>
      <c r="W72" s="190"/>
      <c r="X72" s="190"/>
      <c r="Y72" s="190"/>
      <c r="Z72" s="190"/>
      <c r="AA72" s="190"/>
      <c r="AB72" s="232"/>
      <c r="AC72" s="233"/>
      <c r="AD72" s="234"/>
    </row>
    <row r="73" spans="1:30" ht="13.5" customHeight="1">
      <c r="A73" s="631" t="s">
        <v>719</v>
      </c>
      <c r="B73" s="804">
        <v>9</v>
      </c>
      <c r="C73" s="727" t="s">
        <v>766</v>
      </c>
      <c r="D73" s="1434" t="s">
        <v>767</v>
      </c>
      <c r="E73" s="727"/>
      <c r="F73" s="190"/>
      <c r="G73" s="706" t="s">
        <v>186</v>
      </c>
      <c r="H73" s="706"/>
      <c r="I73" s="706"/>
      <c r="J73" s="706"/>
      <c r="K73" s="706"/>
      <c r="L73" s="706"/>
      <c r="M73" s="706"/>
      <c r="N73" s="657" t="s">
        <v>187</v>
      </c>
      <c r="O73" s="658"/>
      <c r="P73" s="658"/>
      <c r="Q73" s="658"/>
      <c r="R73" s="658"/>
      <c r="S73" s="658"/>
      <c r="T73" s="658"/>
      <c r="U73" s="658"/>
      <c r="V73" s="659"/>
      <c r="W73" s="190"/>
      <c r="X73" s="190"/>
      <c r="Y73" s="190"/>
      <c r="Z73" s="190"/>
      <c r="AA73" s="190"/>
      <c r="AB73" s="782" t="s">
        <v>27</v>
      </c>
      <c r="AC73" s="783"/>
      <c r="AD73" s="784"/>
    </row>
    <row r="74" spans="1:30">
      <c r="A74" s="631"/>
      <c r="B74" s="804"/>
      <c r="C74" s="727"/>
      <c r="D74" s="1434"/>
      <c r="E74" s="727"/>
      <c r="F74" s="190"/>
      <c r="G74" s="706"/>
      <c r="H74" s="706"/>
      <c r="I74" s="706"/>
      <c r="J74" s="706"/>
      <c r="K74" s="706"/>
      <c r="L74" s="706"/>
      <c r="M74" s="706"/>
      <c r="N74" s="660"/>
      <c r="O74" s="661"/>
      <c r="P74" s="661"/>
      <c r="Q74" s="661"/>
      <c r="R74" s="661"/>
      <c r="S74" s="661"/>
      <c r="T74" s="661"/>
      <c r="U74" s="661"/>
      <c r="V74" s="662"/>
      <c r="W74" s="190"/>
      <c r="X74" s="190"/>
      <c r="Y74" s="190"/>
      <c r="Z74" s="190"/>
      <c r="AA74" s="190"/>
      <c r="AB74" s="782"/>
      <c r="AC74" s="783"/>
      <c r="AD74" s="784"/>
    </row>
    <row r="75" spans="1:30">
      <c r="A75" s="631"/>
      <c r="B75" s="804"/>
      <c r="C75" s="727"/>
      <c r="D75" s="1434"/>
      <c r="E75" s="727"/>
      <c r="F75" s="190"/>
      <c r="G75" s="190" t="s">
        <v>715</v>
      </c>
      <c r="H75" s="190"/>
      <c r="I75" s="190"/>
      <c r="J75" s="190"/>
      <c r="K75" s="190"/>
      <c r="L75" s="190"/>
      <c r="M75" s="190"/>
      <c r="N75" s="298"/>
      <c r="O75" s="298"/>
      <c r="P75" s="298"/>
      <c r="Q75" s="298"/>
      <c r="R75" s="298"/>
      <c r="S75" s="298"/>
      <c r="T75" s="298"/>
      <c r="U75" s="298"/>
      <c r="V75" s="298"/>
      <c r="W75" s="298"/>
      <c r="X75" s="298"/>
      <c r="Y75" s="298"/>
      <c r="Z75" s="298"/>
      <c r="AA75" s="315"/>
      <c r="AB75" s="232"/>
      <c r="AC75" s="233"/>
      <c r="AD75" s="234"/>
    </row>
    <row r="76" spans="1:30">
      <c r="A76" s="631"/>
      <c r="B76" s="804"/>
      <c r="C76" s="727"/>
      <c r="D76" s="1434"/>
      <c r="E76" s="727"/>
      <c r="F76" s="190"/>
      <c r="G76" s="198"/>
      <c r="H76" s="190"/>
      <c r="I76" s="190"/>
      <c r="J76" s="190"/>
      <c r="K76" s="190"/>
      <c r="L76" s="190"/>
      <c r="M76" s="190"/>
      <c r="N76" s="190"/>
      <c r="O76" s="190"/>
      <c r="P76" s="190"/>
      <c r="Q76" s="190"/>
      <c r="R76" s="190"/>
      <c r="S76" s="190"/>
      <c r="T76" s="190"/>
      <c r="U76" s="190"/>
      <c r="V76" s="190"/>
      <c r="W76" s="190"/>
      <c r="X76" s="190"/>
      <c r="Y76" s="190"/>
      <c r="Z76" s="190"/>
      <c r="AA76" s="190"/>
      <c r="AB76" s="232"/>
      <c r="AC76" s="233"/>
      <c r="AD76" s="234"/>
    </row>
    <row r="77" spans="1:30">
      <c r="A77" s="631"/>
      <c r="B77" s="804"/>
      <c r="C77" s="727"/>
      <c r="D77" s="1434"/>
      <c r="E77" s="727"/>
      <c r="F77" s="190"/>
      <c r="G77" s="198"/>
      <c r="H77" s="190"/>
      <c r="I77" s="190"/>
      <c r="J77" s="190"/>
      <c r="K77" s="190"/>
      <c r="L77" s="190"/>
      <c r="M77" s="190"/>
      <c r="N77" s="190"/>
      <c r="O77" s="190"/>
      <c r="P77" s="190"/>
      <c r="Q77" s="190"/>
      <c r="R77" s="190"/>
      <c r="S77" s="190"/>
      <c r="T77" s="190"/>
      <c r="U77" s="190"/>
      <c r="V77" s="190"/>
      <c r="W77" s="190"/>
      <c r="X77" s="190"/>
      <c r="Y77" s="190"/>
      <c r="Z77" s="190"/>
      <c r="AA77" s="190"/>
      <c r="AB77" s="232"/>
      <c r="AC77" s="233"/>
      <c r="AD77" s="234"/>
    </row>
    <row r="78" spans="1:30">
      <c r="A78" s="631"/>
      <c r="B78" s="804"/>
      <c r="C78" s="727"/>
      <c r="D78" s="1434"/>
      <c r="E78" s="727"/>
      <c r="F78" s="190"/>
      <c r="G78" s="198"/>
      <c r="H78" s="190"/>
      <c r="I78" s="190"/>
      <c r="J78" s="190"/>
      <c r="K78" s="190"/>
      <c r="L78" s="190"/>
      <c r="M78" s="190"/>
      <c r="N78" s="190"/>
      <c r="O78" s="190"/>
      <c r="P78" s="190"/>
      <c r="Q78" s="190"/>
      <c r="R78" s="190"/>
      <c r="S78" s="190"/>
      <c r="T78" s="190"/>
      <c r="U78" s="190"/>
      <c r="V78" s="190"/>
      <c r="W78" s="190"/>
      <c r="X78" s="190"/>
      <c r="Y78" s="190"/>
      <c r="Z78" s="190"/>
      <c r="AA78" s="190"/>
      <c r="AB78" s="232"/>
      <c r="AC78" s="233"/>
      <c r="AD78" s="234"/>
    </row>
    <row r="79" spans="1:30">
      <c r="A79" s="631"/>
      <c r="B79" s="804"/>
      <c r="C79" s="727"/>
      <c r="D79" s="1434"/>
      <c r="E79" s="727"/>
      <c r="F79" s="190"/>
      <c r="G79" s="198"/>
      <c r="H79" s="190"/>
      <c r="I79" s="190"/>
      <c r="J79" s="190"/>
      <c r="K79" s="190"/>
      <c r="L79" s="190"/>
      <c r="M79" s="190"/>
      <c r="N79" s="190"/>
      <c r="O79" s="190"/>
      <c r="P79" s="190"/>
      <c r="Q79" s="190"/>
      <c r="R79" s="190"/>
      <c r="S79" s="190"/>
      <c r="T79" s="190"/>
      <c r="U79" s="190"/>
      <c r="V79" s="190"/>
      <c r="W79" s="190"/>
      <c r="X79" s="190"/>
      <c r="Y79" s="190"/>
      <c r="Z79" s="190"/>
      <c r="AA79" s="190"/>
      <c r="AB79" s="232"/>
      <c r="AC79" s="233"/>
      <c r="AD79" s="234"/>
    </row>
    <row r="80" spans="1:30">
      <c r="A80" s="631"/>
      <c r="B80" s="804"/>
      <c r="C80" s="727"/>
      <c r="D80" s="1434"/>
      <c r="E80" s="727"/>
      <c r="F80" s="190"/>
      <c r="G80" s="198"/>
      <c r="H80" s="190"/>
      <c r="I80" s="190"/>
      <c r="J80" s="190"/>
      <c r="K80" s="190"/>
      <c r="L80" s="190"/>
      <c r="M80" s="190"/>
      <c r="N80" s="190"/>
      <c r="O80" s="190"/>
      <c r="P80" s="190"/>
      <c r="Q80" s="190"/>
      <c r="R80" s="190"/>
      <c r="S80" s="190"/>
      <c r="T80" s="190"/>
      <c r="U80" s="190"/>
      <c r="V80" s="190"/>
      <c r="W80" s="190"/>
      <c r="X80" s="190"/>
      <c r="Y80" s="190"/>
      <c r="Z80" s="190"/>
      <c r="AA80" s="190"/>
      <c r="AB80" s="232"/>
      <c r="AC80" s="233"/>
      <c r="AD80" s="234"/>
    </row>
    <row r="81" spans="1:30">
      <c r="A81" s="631"/>
      <c r="B81" s="804"/>
      <c r="C81" s="727"/>
      <c r="D81" s="1434"/>
      <c r="E81" s="727"/>
      <c r="F81" s="190"/>
      <c r="G81" s="198"/>
      <c r="H81" s="190"/>
      <c r="I81" s="190"/>
      <c r="J81" s="190"/>
      <c r="K81" s="190"/>
      <c r="L81" s="190"/>
      <c r="M81" s="190"/>
      <c r="N81" s="190"/>
      <c r="O81" s="190"/>
      <c r="P81" s="190"/>
      <c r="Q81" s="190"/>
      <c r="R81" s="190"/>
      <c r="S81" s="190"/>
      <c r="T81" s="190"/>
      <c r="U81" s="190"/>
      <c r="V81" s="190"/>
      <c r="W81" s="190"/>
      <c r="X81" s="190"/>
      <c r="Y81" s="190"/>
      <c r="Z81" s="190"/>
      <c r="AA81" s="190"/>
      <c r="AB81" s="232"/>
      <c r="AC81" s="233"/>
      <c r="AD81" s="234"/>
    </row>
    <row r="82" spans="1:30">
      <c r="A82" s="631"/>
      <c r="B82" s="804"/>
      <c r="C82" s="727"/>
      <c r="D82" s="1434"/>
      <c r="E82" s="727"/>
      <c r="F82" s="190"/>
      <c r="G82" s="198"/>
      <c r="H82" s="190"/>
      <c r="I82" s="190"/>
      <c r="J82" s="190"/>
      <c r="K82" s="190"/>
      <c r="L82" s="190"/>
      <c r="M82" s="190"/>
      <c r="N82" s="190"/>
      <c r="O82" s="190"/>
      <c r="P82" s="190"/>
      <c r="Q82" s="190"/>
      <c r="R82" s="190"/>
      <c r="S82" s="190"/>
      <c r="T82" s="190"/>
      <c r="U82" s="190"/>
      <c r="V82" s="190"/>
      <c r="W82" s="190"/>
      <c r="X82" s="190"/>
      <c r="Y82" s="190"/>
      <c r="Z82" s="190"/>
      <c r="AA82" s="190"/>
      <c r="AB82" s="232"/>
      <c r="AC82" s="233"/>
      <c r="AD82" s="234"/>
    </row>
    <row r="83" spans="1:30" ht="13.5" customHeight="1">
      <c r="A83" s="631" t="s">
        <v>722</v>
      </c>
      <c r="B83" s="804">
        <v>10</v>
      </c>
      <c r="C83" s="727" t="s">
        <v>720</v>
      </c>
      <c r="D83" s="1434"/>
      <c r="E83" s="727"/>
      <c r="F83" s="190"/>
      <c r="G83" s="706" t="s">
        <v>186</v>
      </c>
      <c r="H83" s="706"/>
      <c r="I83" s="706"/>
      <c r="J83" s="706"/>
      <c r="K83" s="706"/>
      <c r="L83" s="706"/>
      <c r="M83" s="706"/>
      <c r="N83" s="1496" t="s">
        <v>306</v>
      </c>
      <c r="O83" s="1496"/>
      <c r="P83" s="1496"/>
      <c r="Q83" s="1496"/>
      <c r="R83" s="1496"/>
      <c r="S83" s="1496"/>
      <c r="T83" s="1496"/>
      <c r="U83" s="1496"/>
      <c r="V83" s="1496"/>
      <c r="W83" s="1496"/>
      <c r="X83" s="1496"/>
      <c r="Y83" s="1496"/>
      <c r="Z83" s="1496"/>
      <c r="AA83" s="190"/>
      <c r="AB83" s="782" t="s">
        <v>27</v>
      </c>
      <c r="AC83" s="783"/>
      <c r="AD83" s="784"/>
    </row>
    <row r="84" spans="1:30">
      <c r="A84" s="631"/>
      <c r="B84" s="804"/>
      <c r="C84" s="727"/>
      <c r="D84" s="1434"/>
      <c r="E84" s="727"/>
      <c r="F84" s="190"/>
      <c r="G84" s="706"/>
      <c r="H84" s="706"/>
      <c r="I84" s="706"/>
      <c r="J84" s="706"/>
      <c r="K84" s="706"/>
      <c r="L84" s="706"/>
      <c r="M84" s="706"/>
      <c r="N84" s="1496"/>
      <c r="O84" s="1496"/>
      <c r="P84" s="1496"/>
      <c r="Q84" s="1496"/>
      <c r="R84" s="1496"/>
      <c r="S84" s="1496"/>
      <c r="T84" s="1496"/>
      <c r="U84" s="1496"/>
      <c r="V84" s="1496"/>
      <c r="W84" s="1496"/>
      <c r="X84" s="1496"/>
      <c r="Y84" s="1496"/>
      <c r="Z84" s="1496"/>
      <c r="AA84" s="190"/>
      <c r="AB84" s="782"/>
      <c r="AC84" s="783"/>
      <c r="AD84" s="784"/>
    </row>
    <row r="85" spans="1:30">
      <c r="A85" s="631"/>
      <c r="B85" s="804"/>
      <c r="C85" s="727"/>
      <c r="D85" s="1434"/>
      <c r="E85" s="727"/>
      <c r="F85" s="190"/>
      <c r="G85" s="190"/>
      <c r="H85" s="190"/>
      <c r="I85" s="190"/>
      <c r="J85" s="190"/>
      <c r="K85" s="190"/>
      <c r="L85" s="190"/>
      <c r="M85" s="190"/>
      <c r="N85" s="298"/>
      <c r="O85" s="298"/>
      <c r="P85" s="298"/>
      <c r="Q85" s="298"/>
      <c r="R85" s="298"/>
      <c r="S85" s="298"/>
      <c r="T85" s="298"/>
      <c r="U85" s="298"/>
      <c r="V85" s="298"/>
      <c r="W85" s="298"/>
      <c r="X85" s="298"/>
      <c r="Y85" s="298"/>
      <c r="Z85" s="298"/>
      <c r="AA85" s="315"/>
      <c r="AB85" s="232"/>
      <c r="AC85" s="233"/>
      <c r="AD85" s="234"/>
    </row>
    <row r="86" spans="1:30">
      <c r="A86" s="631"/>
      <c r="B86" s="804"/>
      <c r="C86" s="727"/>
      <c r="D86" s="1434"/>
      <c r="E86" s="727"/>
      <c r="F86" s="190"/>
      <c r="G86" s="198"/>
      <c r="H86" s="190"/>
      <c r="I86" s="190"/>
      <c r="J86" s="190"/>
      <c r="K86" s="190"/>
      <c r="L86" s="190"/>
      <c r="M86" s="190"/>
      <c r="N86" s="190"/>
      <c r="O86" s="190"/>
      <c r="P86" s="190"/>
      <c r="Q86" s="190"/>
      <c r="R86" s="190"/>
      <c r="S86" s="190"/>
      <c r="T86" s="190"/>
      <c r="U86" s="190"/>
      <c r="V86" s="190"/>
      <c r="W86" s="190"/>
      <c r="X86" s="190"/>
      <c r="Y86" s="190"/>
      <c r="Z86" s="190"/>
      <c r="AA86" s="190"/>
      <c r="AB86" s="232"/>
      <c r="AC86" s="233"/>
      <c r="AD86" s="234"/>
    </row>
    <row r="87" spans="1:30">
      <c r="A87" s="631"/>
      <c r="B87" s="804"/>
      <c r="C87" s="727"/>
      <c r="D87" s="1434"/>
      <c r="E87" s="727"/>
      <c r="F87" s="190"/>
      <c r="G87" s="198"/>
      <c r="H87" s="190"/>
      <c r="I87" s="190"/>
      <c r="J87" s="190"/>
      <c r="K87" s="190"/>
      <c r="L87" s="190"/>
      <c r="M87" s="190"/>
      <c r="N87" s="190"/>
      <c r="O87" s="190"/>
      <c r="P87" s="190"/>
      <c r="Q87" s="190"/>
      <c r="R87" s="190"/>
      <c r="S87" s="190"/>
      <c r="T87" s="190"/>
      <c r="U87" s="190"/>
      <c r="V87" s="190"/>
      <c r="W87" s="190"/>
      <c r="X87" s="190"/>
      <c r="Y87" s="190"/>
      <c r="Z87" s="190"/>
      <c r="AA87" s="190"/>
      <c r="AB87" s="232"/>
      <c r="AC87" s="233"/>
      <c r="AD87" s="234"/>
    </row>
    <row r="88" spans="1:30" ht="13.5" customHeight="1">
      <c r="A88" s="631"/>
      <c r="B88" s="804">
        <v>11</v>
      </c>
      <c r="C88" s="727" t="s">
        <v>721</v>
      </c>
      <c r="D88" s="1434"/>
      <c r="E88" s="727"/>
      <c r="F88" s="190"/>
      <c r="G88" s="706" t="s">
        <v>186</v>
      </c>
      <c r="H88" s="706"/>
      <c r="I88" s="706"/>
      <c r="J88" s="706"/>
      <c r="K88" s="706"/>
      <c r="L88" s="706"/>
      <c r="M88" s="706"/>
      <c r="N88" s="1496" t="s">
        <v>306</v>
      </c>
      <c r="O88" s="1496"/>
      <c r="P88" s="1496"/>
      <c r="Q88" s="1496"/>
      <c r="R88" s="1496"/>
      <c r="S88" s="1496"/>
      <c r="T88" s="1496"/>
      <c r="U88" s="1496"/>
      <c r="V88" s="1496"/>
      <c r="W88" s="1496"/>
      <c r="X88" s="1496"/>
      <c r="Y88" s="1496"/>
      <c r="Z88" s="1496"/>
      <c r="AA88" s="190"/>
      <c r="AB88" s="782" t="s">
        <v>27</v>
      </c>
      <c r="AC88" s="783"/>
      <c r="AD88" s="784"/>
    </row>
    <row r="89" spans="1:30">
      <c r="A89" s="631"/>
      <c r="B89" s="804"/>
      <c r="C89" s="727"/>
      <c r="D89" s="1434"/>
      <c r="E89" s="727"/>
      <c r="F89" s="190"/>
      <c r="G89" s="706"/>
      <c r="H89" s="706"/>
      <c r="I89" s="706"/>
      <c r="J89" s="706"/>
      <c r="K89" s="706"/>
      <c r="L89" s="706"/>
      <c r="M89" s="706"/>
      <c r="N89" s="1496"/>
      <c r="O89" s="1496"/>
      <c r="P89" s="1496"/>
      <c r="Q89" s="1496"/>
      <c r="R89" s="1496"/>
      <c r="S89" s="1496"/>
      <c r="T89" s="1496"/>
      <c r="U89" s="1496"/>
      <c r="V89" s="1496"/>
      <c r="W89" s="1496"/>
      <c r="X89" s="1496"/>
      <c r="Y89" s="1496"/>
      <c r="Z89" s="1496"/>
      <c r="AA89" s="190"/>
      <c r="AB89" s="782"/>
      <c r="AC89" s="783"/>
      <c r="AD89" s="784"/>
    </row>
    <row r="90" spans="1:30">
      <c r="A90" s="631"/>
      <c r="B90" s="804"/>
      <c r="C90" s="727"/>
      <c r="D90" s="1434"/>
      <c r="E90" s="727"/>
      <c r="F90" s="190"/>
      <c r="G90" s="198"/>
      <c r="H90" s="190"/>
      <c r="I90" s="190"/>
      <c r="J90" s="190"/>
      <c r="K90" s="190"/>
      <c r="L90" s="190"/>
      <c r="M90" s="190"/>
      <c r="N90" s="190"/>
      <c r="O90" s="190"/>
      <c r="P90" s="190"/>
      <c r="Q90" s="190"/>
      <c r="R90" s="190"/>
      <c r="S90" s="190"/>
      <c r="T90" s="190"/>
      <c r="U90" s="190"/>
      <c r="V90" s="190"/>
      <c r="W90" s="190"/>
      <c r="X90" s="190"/>
      <c r="Y90" s="190"/>
      <c r="Z90" s="190"/>
      <c r="AA90" s="190"/>
      <c r="AB90" s="232"/>
      <c r="AC90" s="233"/>
      <c r="AD90" s="234"/>
    </row>
    <row r="91" spans="1:30">
      <c r="A91" s="722"/>
      <c r="B91" s="919"/>
      <c r="C91" s="765"/>
      <c r="D91" s="1435"/>
      <c r="E91" s="765"/>
      <c r="F91" s="199"/>
      <c r="G91" s="323"/>
      <c r="H91" s="199"/>
      <c r="I91" s="199"/>
      <c r="J91" s="199"/>
      <c r="K91" s="199"/>
      <c r="L91" s="199"/>
      <c r="M91" s="199"/>
      <c r="N91" s="199"/>
      <c r="O91" s="199"/>
      <c r="P91" s="199"/>
      <c r="Q91" s="199"/>
      <c r="R91" s="199"/>
      <c r="S91" s="199"/>
      <c r="T91" s="199"/>
      <c r="U91" s="199"/>
      <c r="V91" s="199"/>
      <c r="W91" s="199"/>
      <c r="X91" s="199"/>
      <c r="Y91" s="199"/>
      <c r="Z91" s="199"/>
      <c r="AA91" s="199"/>
      <c r="AB91" s="239"/>
      <c r="AC91" s="240"/>
      <c r="AD91" s="241"/>
    </row>
    <row r="92" spans="1:30" ht="6" customHeight="1">
      <c r="A92" s="230"/>
      <c r="B92" s="176"/>
      <c r="C92" s="231"/>
      <c r="D92" s="324"/>
      <c r="E92" s="231"/>
      <c r="F92" s="190"/>
      <c r="G92" s="198"/>
      <c r="H92" s="190"/>
      <c r="I92" s="190"/>
      <c r="J92" s="190"/>
      <c r="K92" s="190"/>
      <c r="L92" s="190"/>
      <c r="M92" s="190"/>
      <c r="N92" s="190"/>
      <c r="O92" s="190"/>
      <c r="P92" s="190"/>
      <c r="Q92" s="190"/>
      <c r="R92" s="190"/>
      <c r="S92" s="190"/>
      <c r="T92" s="190"/>
      <c r="U92" s="190"/>
      <c r="V92" s="190"/>
      <c r="W92" s="190"/>
      <c r="X92" s="190"/>
      <c r="Y92" s="190"/>
      <c r="Z92" s="190"/>
      <c r="AA92" s="190"/>
      <c r="AB92" s="236"/>
      <c r="AC92" s="237"/>
      <c r="AD92" s="238"/>
    </row>
    <row r="93" spans="1:30" ht="13.5" customHeight="1">
      <c r="A93" s="631" t="s">
        <v>723</v>
      </c>
      <c r="B93" s="804">
        <v>12</v>
      </c>
      <c r="C93" s="727" t="s">
        <v>768</v>
      </c>
      <c r="D93" s="1434" t="s">
        <v>769</v>
      </c>
      <c r="E93" s="727"/>
      <c r="F93" s="190"/>
      <c r="G93" s="706" t="s">
        <v>186</v>
      </c>
      <c r="H93" s="706"/>
      <c r="I93" s="706"/>
      <c r="J93" s="706"/>
      <c r="K93" s="706"/>
      <c r="L93" s="706"/>
      <c r="M93" s="706"/>
      <c r="N93" s="657" t="s">
        <v>187</v>
      </c>
      <c r="O93" s="658"/>
      <c r="P93" s="658"/>
      <c r="Q93" s="658"/>
      <c r="R93" s="658"/>
      <c r="S93" s="658"/>
      <c r="T93" s="658"/>
      <c r="U93" s="658"/>
      <c r="V93" s="659"/>
      <c r="W93" s="190"/>
      <c r="X93" s="190"/>
      <c r="Y93" s="190"/>
      <c r="Z93" s="190"/>
      <c r="AA93" s="190"/>
      <c r="AB93" s="782" t="s">
        <v>27</v>
      </c>
      <c r="AC93" s="783"/>
      <c r="AD93" s="784"/>
    </row>
    <row r="94" spans="1:30" ht="13.5" customHeight="1">
      <c r="A94" s="631"/>
      <c r="B94" s="804"/>
      <c r="C94" s="727"/>
      <c r="D94" s="1434"/>
      <c r="E94" s="727"/>
      <c r="F94" s="190"/>
      <c r="G94" s="706"/>
      <c r="H94" s="706"/>
      <c r="I94" s="706"/>
      <c r="J94" s="706"/>
      <c r="K94" s="706"/>
      <c r="L94" s="706"/>
      <c r="M94" s="706"/>
      <c r="N94" s="660"/>
      <c r="O94" s="661"/>
      <c r="P94" s="661"/>
      <c r="Q94" s="661"/>
      <c r="R94" s="661"/>
      <c r="S94" s="661"/>
      <c r="T94" s="661"/>
      <c r="U94" s="661"/>
      <c r="V94" s="662"/>
      <c r="W94" s="190"/>
      <c r="X94" s="190"/>
      <c r="Y94" s="190"/>
      <c r="Z94" s="190"/>
      <c r="AA94" s="190"/>
      <c r="AB94" s="782"/>
      <c r="AC94" s="783"/>
      <c r="AD94" s="784"/>
    </row>
    <row r="95" spans="1:30" ht="13.5" customHeight="1">
      <c r="A95" s="631"/>
      <c r="B95" s="804"/>
      <c r="C95" s="727"/>
      <c r="D95" s="1434"/>
      <c r="E95" s="727"/>
      <c r="F95" s="190"/>
      <c r="G95" s="190" t="s">
        <v>715</v>
      </c>
      <c r="H95" s="190"/>
      <c r="I95" s="190"/>
      <c r="J95" s="190"/>
      <c r="K95" s="190"/>
      <c r="L95" s="190"/>
      <c r="M95" s="190"/>
      <c r="N95" s="298"/>
      <c r="O95" s="298"/>
      <c r="P95" s="298"/>
      <c r="Q95" s="298"/>
      <c r="R95" s="298"/>
      <c r="S95" s="298"/>
      <c r="T95" s="298"/>
      <c r="U95" s="298"/>
      <c r="V95" s="298"/>
      <c r="W95" s="298"/>
      <c r="X95" s="298"/>
      <c r="Y95" s="298"/>
      <c r="Z95" s="298"/>
      <c r="AA95" s="315"/>
      <c r="AB95" s="232"/>
      <c r="AC95" s="233"/>
      <c r="AD95" s="234"/>
    </row>
    <row r="96" spans="1:30" ht="13.5" customHeight="1">
      <c r="A96" s="631"/>
      <c r="B96" s="804"/>
      <c r="C96" s="727"/>
      <c r="D96" s="1434"/>
      <c r="E96" s="727"/>
      <c r="F96" s="190"/>
      <c r="G96" s="190"/>
      <c r="H96" s="190"/>
      <c r="I96" s="190"/>
      <c r="J96" s="190"/>
      <c r="K96" s="190"/>
      <c r="L96" s="190"/>
      <c r="M96" s="190"/>
      <c r="N96" s="298"/>
      <c r="O96" s="298"/>
      <c r="P96" s="298"/>
      <c r="Q96" s="298"/>
      <c r="R96" s="298"/>
      <c r="S96" s="298"/>
      <c r="T96" s="298"/>
      <c r="U96" s="298"/>
      <c r="V96" s="298"/>
      <c r="W96" s="298"/>
      <c r="X96" s="298"/>
      <c r="Y96" s="298"/>
      <c r="Z96" s="298"/>
      <c r="AA96" s="298"/>
      <c r="AB96" s="232"/>
      <c r="AC96" s="233"/>
      <c r="AD96" s="234"/>
    </row>
    <row r="97" spans="1:30" ht="13.5" customHeight="1">
      <c r="A97" s="631"/>
      <c r="B97" s="804"/>
      <c r="C97" s="727"/>
      <c r="D97" s="1434"/>
      <c r="E97" s="727"/>
      <c r="F97" s="190"/>
      <c r="G97" s="198" t="s">
        <v>805</v>
      </c>
      <c r="H97" s="190"/>
      <c r="I97" s="190"/>
      <c r="J97" s="190"/>
      <c r="K97" s="190"/>
      <c r="L97" s="190"/>
      <c r="M97" s="190"/>
      <c r="N97" s="190"/>
      <c r="O97" s="190"/>
      <c r="P97" s="190"/>
      <c r="Q97" s="190"/>
      <c r="R97" s="190"/>
      <c r="S97" s="190"/>
      <c r="T97" s="190"/>
      <c r="U97" s="190"/>
      <c r="V97" s="190"/>
      <c r="W97" s="190"/>
      <c r="X97" s="190"/>
      <c r="Y97" s="190"/>
      <c r="Z97" s="190"/>
      <c r="AA97" s="190"/>
      <c r="AB97" s="232"/>
      <c r="AC97" s="233"/>
      <c r="AD97" s="234"/>
    </row>
    <row r="98" spans="1:30" ht="13.5" customHeight="1">
      <c r="A98" s="631"/>
      <c r="B98" s="804"/>
      <c r="C98" s="727"/>
      <c r="D98" s="1434"/>
      <c r="E98" s="727"/>
      <c r="F98" s="190"/>
      <c r="G98" s="284" t="s">
        <v>806</v>
      </c>
      <c r="H98" s="190"/>
      <c r="I98" s="190"/>
      <c r="J98" s="190"/>
      <c r="K98" s="190"/>
      <c r="L98" s="190"/>
      <c r="M98" s="190"/>
      <c r="N98" s="190"/>
      <c r="O98" s="190"/>
      <c r="P98" s="190"/>
      <c r="Q98" s="190"/>
      <c r="R98" s="190"/>
      <c r="S98" s="190"/>
      <c r="T98" s="190"/>
      <c r="U98" s="190"/>
      <c r="V98" s="190"/>
      <c r="W98" s="190"/>
      <c r="X98" s="190"/>
      <c r="Y98" s="190"/>
      <c r="Z98" s="190"/>
      <c r="AA98" s="190"/>
      <c r="AB98" s="232"/>
      <c r="AC98" s="233"/>
      <c r="AD98" s="234"/>
    </row>
    <row r="99" spans="1:30" ht="13.5" customHeight="1">
      <c r="A99" s="631"/>
      <c r="B99" s="804"/>
      <c r="C99" s="727"/>
      <c r="D99" s="1434"/>
      <c r="E99" s="727"/>
      <c r="F99" s="190"/>
      <c r="G99" s="1484"/>
      <c r="H99" s="1485"/>
      <c r="I99" s="1485"/>
      <c r="J99" s="1485"/>
      <c r="K99" s="1485"/>
      <c r="L99" s="1485"/>
      <c r="M99" s="1485"/>
      <c r="N99" s="1485"/>
      <c r="O99" s="1485"/>
      <c r="P99" s="1485"/>
      <c r="Q99" s="1485"/>
      <c r="R99" s="1485"/>
      <c r="S99" s="1485"/>
      <c r="T99" s="1485"/>
      <c r="U99" s="1485"/>
      <c r="V99" s="1485"/>
      <c r="W99" s="1485"/>
      <c r="X99" s="1485"/>
      <c r="Y99" s="1485"/>
      <c r="Z99" s="1486"/>
      <c r="AA99" s="190"/>
      <c r="AB99" s="232"/>
      <c r="AC99" s="233"/>
      <c r="AD99" s="234"/>
    </row>
    <row r="100" spans="1:30" ht="13.5" customHeight="1">
      <c r="A100" s="631"/>
      <c r="B100" s="804"/>
      <c r="C100" s="727"/>
      <c r="D100" s="1434"/>
      <c r="E100" s="727"/>
      <c r="F100" s="190"/>
      <c r="G100" s="1487"/>
      <c r="H100" s="1488"/>
      <c r="I100" s="1488"/>
      <c r="J100" s="1488"/>
      <c r="K100" s="1488"/>
      <c r="L100" s="1488"/>
      <c r="M100" s="1488"/>
      <c r="N100" s="1488"/>
      <c r="O100" s="1488"/>
      <c r="P100" s="1488"/>
      <c r="Q100" s="1488"/>
      <c r="R100" s="1488"/>
      <c r="S100" s="1488"/>
      <c r="T100" s="1488"/>
      <c r="U100" s="1488"/>
      <c r="V100" s="1488"/>
      <c r="W100" s="1488"/>
      <c r="X100" s="1488"/>
      <c r="Y100" s="1488"/>
      <c r="Z100" s="1489"/>
      <c r="AA100" s="190"/>
      <c r="AB100" s="232"/>
      <c r="AC100" s="233"/>
      <c r="AD100" s="234"/>
    </row>
    <row r="101" spans="1:30" ht="13.5" customHeight="1">
      <c r="A101" s="631"/>
      <c r="B101" s="804"/>
      <c r="C101" s="727"/>
      <c r="D101" s="1434"/>
      <c r="E101" s="727"/>
      <c r="F101" s="190"/>
      <c r="G101" s="1490"/>
      <c r="H101" s="1491"/>
      <c r="I101" s="1491"/>
      <c r="J101" s="1491"/>
      <c r="K101" s="1491"/>
      <c r="L101" s="1491"/>
      <c r="M101" s="1491"/>
      <c r="N101" s="1491"/>
      <c r="O101" s="1491"/>
      <c r="P101" s="1491"/>
      <c r="Q101" s="1491"/>
      <c r="R101" s="1491"/>
      <c r="S101" s="1491"/>
      <c r="T101" s="1491"/>
      <c r="U101" s="1491"/>
      <c r="V101" s="1491"/>
      <c r="W101" s="1491"/>
      <c r="X101" s="1491"/>
      <c r="Y101" s="1491"/>
      <c r="Z101" s="1492"/>
      <c r="AA101" s="190"/>
      <c r="AB101" s="232"/>
      <c r="AC101" s="233"/>
      <c r="AD101" s="234"/>
    </row>
    <row r="102" spans="1:30" ht="13.5" customHeight="1">
      <c r="A102" s="631"/>
      <c r="B102" s="804"/>
      <c r="C102" s="727"/>
      <c r="D102" s="1434"/>
      <c r="E102" s="727"/>
      <c r="F102" s="190"/>
      <c r="G102" s="198"/>
      <c r="H102" s="190"/>
      <c r="I102" s="190"/>
      <c r="J102" s="190"/>
      <c r="K102" s="190"/>
      <c r="L102" s="190"/>
      <c r="M102" s="190"/>
      <c r="N102" s="190"/>
      <c r="O102" s="190"/>
      <c r="P102" s="190"/>
      <c r="Q102" s="190"/>
      <c r="R102" s="190"/>
      <c r="S102" s="190"/>
      <c r="T102" s="190"/>
      <c r="U102" s="190"/>
      <c r="V102" s="190"/>
      <c r="W102" s="190"/>
      <c r="X102" s="190"/>
      <c r="Y102" s="190"/>
      <c r="Z102" s="190"/>
      <c r="AA102" s="190"/>
      <c r="AB102" s="232"/>
      <c r="AC102" s="233"/>
      <c r="AD102" s="234"/>
    </row>
    <row r="103" spans="1:30" ht="13.5" customHeight="1">
      <c r="A103" s="631" t="s">
        <v>724</v>
      </c>
      <c r="B103" s="739">
        <v>13</v>
      </c>
      <c r="C103" s="727" t="s">
        <v>770</v>
      </c>
      <c r="D103" s="1444"/>
      <c r="E103" s="727"/>
      <c r="F103" s="190"/>
      <c r="G103" s="663" t="s">
        <v>186</v>
      </c>
      <c r="H103" s="663"/>
      <c r="I103" s="663"/>
      <c r="J103" s="663"/>
      <c r="K103" s="663"/>
      <c r="L103" s="663"/>
      <c r="M103" s="663"/>
      <c r="N103" s="657" t="s">
        <v>187</v>
      </c>
      <c r="O103" s="658"/>
      <c r="P103" s="658"/>
      <c r="Q103" s="658"/>
      <c r="R103" s="658"/>
      <c r="S103" s="658"/>
      <c r="T103" s="658"/>
      <c r="U103" s="658"/>
      <c r="V103" s="659"/>
      <c r="W103" s="190"/>
      <c r="X103" s="190"/>
      <c r="Y103" s="190"/>
      <c r="Z103" s="190"/>
      <c r="AA103" s="190"/>
      <c r="AB103" s="842" t="s">
        <v>32</v>
      </c>
      <c r="AC103" s="843"/>
      <c r="AD103" s="844"/>
    </row>
    <row r="104" spans="1:30" ht="13.5" customHeight="1">
      <c r="A104" s="631"/>
      <c r="B104" s="739"/>
      <c r="C104" s="727"/>
      <c r="D104" s="1434"/>
      <c r="E104" s="727"/>
      <c r="F104" s="190"/>
      <c r="G104" s="663"/>
      <c r="H104" s="663"/>
      <c r="I104" s="663"/>
      <c r="J104" s="663"/>
      <c r="K104" s="663"/>
      <c r="L104" s="663"/>
      <c r="M104" s="663"/>
      <c r="N104" s="660"/>
      <c r="O104" s="661"/>
      <c r="P104" s="661"/>
      <c r="Q104" s="661"/>
      <c r="R104" s="661"/>
      <c r="S104" s="661"/>
      <c r="T104" s="661"/>
      <c r="U104" s="661"/>
      <c r="V104" s="662"/>
      <c r="W104" s="190"/>
      <c r="X104" s="190"/>
      <c r="Y104" s="190"/>
      <c r="Z104" s="190"/>
      <c r="AA104" s="190"/>
      <c r="AB104" s="842"/>
      <c r="AC104" s="843"/>
      <c r="AD104" s="844"/>
    </row>
    <row r="105" spans="1:30" ht="13.5" customHeight="1">
      <c r="A105" s="631"/>
      <c r="B105" s="739"/>
      <c r="C105" s="727"/>
      <c r="D105" s="1434"/>
      <c r="E105" s="727"/>
      <c r="F105" s="284"/>
      <c r="G105" s="1479" t="s">
        <v>716</v>
      </c>
      <c r="H105" s="1479"/>
      <c r="I105" s="1479"/>
      <c r="J105" s="1479"/>
      <c r="K105" s="1479"/>
      <c r="L105" s="1479"/>
      <c r="M105" s="1479"/>
      <c r="N105" s="1479"/>
      <c r="O105" s="1479"/>
      <c r="P105" s="1479"/>
      <c r="Q105" s="1479"/>
      <c r="R105" s="1479"/>
      <c r="S105" s="1479"/>
      <c r="T105" s="1479"/>
      <c r="U105" s="1479"/>
      <c r="V105" s="1479"/>
      <c r="W105" s="1479"/>
      <c r="X105" s="1479"/>
      <c r="Y105" s="1479"/>
      <c r="Z105" s="1479"/>
      <c r="AA105" s="190"/>
      <c r="AB105" s="178"/>
      <c r="AC105" s="267"/>
      <c r="AD105" s="243"/>
    </row>
    <row r="106" spans="1:30" ht="13.5" customHeight="1">
      <c r="A106" s="631"/>
      <c r="B106" s="739"/>
      <c r="C106" s="727"/>
      <c r="D106" s="1434"/>
      <c r="E106" s="727"/>
      <c r="F106" s="284"/>
      <c r="G106" s="1484"/>
      <c r="H106" s="1485"/>
      <c r="I106" s="1485"/>
      <c r="J106" s="1485"/>
      <c r="K106" s="1485"/>
      <c r="L106" s="1485"/>
      <c r="M106" s="1485"/>
      <c r="N106" s="1485"/>
      <c r="O106" s="1485"/>
      <c r="P106" s="1485"/>
      <c r="Q106" s="1485"/>
      <c r="R106" s="1485"/>
      <c r="S106" s="1485"/>
      <c r="T106" s="1485"/>
      <c r="U106" s="1485"/>
      <c r="V106" s="1485"/>
      <c r="W106" s="1485"/>
      <c r="X106" s="1485"/>
      <c r="Y106" s="1485"/>
      <c r="Z106" s="1486"/>
      <c r="AA106" s="190"/>
      <c r="AB106" s="178"/>
      <c r="AC106" s="267"/>
      <c r="AD106" s="243"/>
    </row>
    <row r="107" spans="1:30" ht="13.5" customHeight="1">
      <c r="A107" s="631"/>
      <c r="B107" s="739"/>
      <c r="C107" s="727"/>
      <c r="D107" s="1434"/>
      <c r="E107" s="727"/>
      <c r="F107" s="284"/>
      <c r="G107" s="1487"/>
      <c r="H107" s="1488"/>
      <c r="I107" s="1488"/>
      <c r="J107" s="1488"/>
      <c r="K107" s="1488"/>
      <c r="L107" s="1488"/>
      <c r="M107" s="1488"/>
      <c r="N107" s="1488"/>
      <c r="O107" s="1488"/>
      <c r="P107" s="1488"/>
      <c r="Q107" s="1488"/>
      <c r="R107" s="1488"/>
      <c r="S107" s="1488"/>
      <c r="T107" s="1488"/>
      <c r="U107" s="1488"/>
      <c r="V107" s="1488"/>
      <c r="W107" s="1488"/>
      <c r="X107" s="1488"/>
      <c r="Y107" s="1488"/>
      <c r="Z107" s="1489"/>
      <c r="AA107" s="190"/>
      <c r="AB107" s="178"/>
      <c r="AC107" s="267"/>
      <c r="AD107" s="243"/>
    </row>
    <row r="108" spans="1:30" ht="13.5" customHeight="1">
      <c r="A108" s="631"/>
      <c r="B108" s="739"/>
      <c r="C108" s="727"/>
      <c r="D108" s="1434"/>
      <c r="E108" s="727"/>
      <c r="F108" s="284"/>
      <c r="G108" s="1490"/>
      <c r="H108" s="1491"/>
      <c r="I108" s="1491"/>
      <c r="J108" s="1491"/>
      <c r="K108" s="1491"/>
      <c r="L108" s="1491"/>
      <c r="M108" s="1491"/>
      <c r="N108" s="1491"/>
      <c r="O108" s="1491"/>
      <c r="P108" s="1491"/>
      <c r="Q108" s="1491"/>
      <c r="R108" s="1491"/>
      <c r="S108" s="1491"/>
      <c r="T108" s="1491"/>
      <c r="U108" s="1491"/>
      <c r="V108" s="1491"/>
      <c r="W108" s="1491"/>
      <c r="X108" s="1491"/>
      <c r="Y108" s="1491"/>
      <c r="Z108" s="1492"/>
      <c r="AA108" s="190"/>
      <c r="AB108" s="178"/>
      <c r="AC108" s="267"/>
      <c r="AD108" s="243"/>
    </row>
    <row r="109" spans="1:30" ht="13.5" customHeight="1">
      <c r="A109" s="631"/>
      <c r="B109" s="739"/>
      <c r="C109" s="727"/>
      <c r="D109" s="1434"/>
      <c r="E109" s="727"/>
      <c r="F109" s="284"/>
      <c r="G109" s="325"/>
      <c r="H109" s="325"/>
      <c r="I109" s="325"/>
      <c r="J109" s="325"/>
      <c r="K109" s="325"/>
      <c r="L109" s="325"/>
      <c r="M109" s="325"/>
      <c r="N109" s="325"/>
      <c r="O109" s="325"/>
      <c r="P109" s="325"/>
      <c r="Q109" s="325"/>
      <c r="R109" s="325"/>
      <c r="S109" s="325"/>
      <c r="T109" s="325"/>
      <c r="U109" s="325"/>
      <c r="V109" s="325"/>
      <c r="W109" s="325"/>
      <c r="X109" s="325"/>
      <c r="Y109" s="325"/>
      <c r="Z109" s="325"/>
      <c r="AA109" s="190"/>
      <c r="AB109" s="178"/>
      <c r="AC109" s="267"/>
      <c r="AD109" s="243"/>
    </row>
    <row r="110" spans="1:30" ht="13.5" customHeight="1">
      <c r="A110" s="631" t="s">
        <v>725</v>
      </c>
      <c r="B110" s="804">
        <v>14</v>
      </c>
      <c r="C110" s="727" t="s">
        <v>771</v>
      </c>
      <c r="D110" s="1434" t="s">
        <v>772</v>
      </c>
      <c r="E110" s="727"/>
      <c r="F110" s="190"/>
      <c r="G110" s="706" t="s">
        <v>186</v>
      </c>
      <c r="H110" s="706"/>
      <c r="I110" s="706"/>
      <c r="J110" s="706"/>
      <c r="K110" s="706"/>
      <c r="L110" s="706"/>
      <c r="M110" s="706"/>
      <c r="N110" s="657" t="s">
        <v>187</v>
      </c>
      <c r="O110" s="658"/>
      <c r="P110" s="658"/>
      <c r="Q110" s="658"/>
      <c r="R110" s="658"/>
      <c r="S110" s="658"/>
      <c r="T110" s="658"/>
      <c r="U110" s="658"/>
      <c r="V110" s="659"/>
      <c r="W110" s="190"/>
      <c r="X110" s="190"/>
      <c r="Y110" s="190"/>
      <c r="Z110" s="190"/>
      <c r="AA110" s="190"/>
      <c r="AB110" s="782" t="s">
        <v>27</v>
      </c>
      <c r="AC110" s="783"/>
      <c r="AD110" s="784"/>
    </row>
    <row r="111" spans="1:30" ht="13.5" customHeight="1">
      <c r="A111" s="631"/>
      <c r="B111" s="804"/>
      <c r="C111" s="727"/>
      <c r="D111" s="1434"/>
      <c r="E111" s="727"/>
      <c r="F111" s="190"/>
      <c r="G111" s="706"/>
      <c r="H111" s="706"/>
      <c r="I111" s="706"/>
      <c r="J111" s="706"/>
      <c r="K111" s="706"/>
      <c r="L111" s="706"/>
      <c r="M111" s="706"/>
      <c r="N111" s="660"/>
      <c r="O111" s="661"/>
      <c r="P111" s="661"/>
      <c r="Q111" s="661"/>
      <c r="R111" s="661"/>
      <c r="S111" s="661"/>
      <c r="T111" s="661"/>
      <c r="U111" s="661"/>
      <c r="V111" s="662"/>
      <c r="W111" s="190"/>
      <c r="X111" s="190"/>
      <c r="Y111" s="190"/>
      <c r="Z111" s="190"/>
      <c r="AA111" s="190"/>
      <c r="AB111" s="782"/>
      <c r="AC111" s="783"/>
      <c r="AD111" s="784"/>
    </row>
    <row r="112" spans="1:30" ht="13.5" customHeight="1">
      <c r="A112" s="631"/>
      <c r="B112" s="804"/>
      <c r="C112" s="727"/>
      <c r="D112" s="1434"/>
      <c r="E112" s="727"/>
      <c r="F112" s="190"/>
      <c r="G112" s="244"/>
      <c r="H112" s="244"/>
      <c r="I112" s="244"/>
      <c r="J112" s="244"/>
      <c r="K112" s="244"/>
      <c r="L112" s="244"/>
      <c r="M112" s="244"/>
      <c r="N112" s="197"/>
      <c r="O112" s="197"/>
      <c r="P112" s="197"/>
      <c r="Q112" s="197"/>
      <c r="R112" s="197"/>
      <c r="S112" s="197"/>
      <c r="T112" s="197"/>
      <c r="U112" s="197"/>
      <c r="V112" s="197"/>
      <c r="W112" s="190"/>
      <c r="X112" s="190"/>
      <c r="Y112" s="190"/>
      <c r="Z112" s="190"/>
      <c r="AA112" s="190"/>
      <c r="AB112" s="236"/>
      <c r="AC112" s="237"/>
      <c r="AD112" s="238"/>
    </row>
    <row r="113" spans="1:30" ht="13.5" customHeight="1">
      <c r="A113" s="631"/>
      <c r="B113" s="804"/>
      <c r="C113" s="727"/>
      <c r="D113" s="1434"/>
      <c r="E113" s="727"/>
      <c r="F113" s="190"/>
      <c r="G113" s="198" t="s">
        <v>285</v>
      </c>
      <c r="H113" s="190"/>
      <c r="I113" s="190"/>
      <c r="J113" s="190"/>
      <c r="K113" s="190"/>
      <c r="L113" s="190"/>
      <c r="M113" s="190"/>
      <c r="N113" s="197"/>
      <c r="O113" s="197"/>
      <c r="P113" s="197"/>
      <c r="Q113" s="197"/>
      <c r="R113" s="197"/>
      <c r="S113" s="197"/>
      <c r="T113" s="197"/>
      <c r="U113" s="197"/>
      <c r="V113" s="197"/>
      <c r="W113" s="190"/>
      <c r="X113" s="190"/>
      <c r="Y113" s="190"/>
      <c r="Z113" s="190"/>
      <c r="AA113" s="191"/>
      <c r="AB113" s="232"/>
      <c r="AC113" s="233"/>
      <c r="AD113" s="234"/>
    </row>
    <row r="114" spans="1:30" ht="13.5" customHeight="1">
      <c r="A114" s="631"/>
      <c r="B114" s="804"/>
      <c r="C114" s="727"/>
      <c r="D114" s="1434"/>
      <c r="E114" s="727"/>
      <c r="F114" s="190"/>
      <c r="G114" s="1480" t="s">
        <v>277</v>
      </c>
      <c r="H114" s="1480"/>
      <c r="I114" s="1480"/>
      <c r="J114" s="1480"/>
      <c r="K114" s="1480"/>
      <c r="L114" s="1480"/>
      <c r="M114" s="1480"/>
      <c r="N114" s="1480"/>
      <c r="O114" s="1480"/>
      <c r="P114" s="1480"/>
      <c r="Q114" s="1480"/>
      <c r="R114" s="1480"/>
      <c r="S114" s="1480"/>
      <c r="T114" s="1480"/>
      <c r="U114" s="1480"/>
      <c r="V114" s="1480"/>
      <c r="W114" s="1480"/>
      <c r="X114" s="1480"/>
      <c r="Y114" s="1480"/>
      <c r="Z114" s="1480"/>
      <c r="AA114" s="222"/>
      <c r="AB114" s="232"/>
      <c r="AC114" s="233"/>
      <c r="AD114" s="234"/>
    </row>
    <row r="115" spans="1:30" ht="13.5" customHeight="1">
      <c r="A115" s="631"/>
      <c r="B115" s="804"/>
      <c r="C115" s="727"/>
      <c r="D115" s="1434"/>
      <c r="E115" s="727"/>
      <c r="F115" s="190"/>
      <c r="G115" s="1436"/>
      <c r="H115" s="1437"/>
      <c r="I115" s="1437"/>
      <c r="J115" s="1437"/>
      <c r="K115" s="1437"/>
      <c r="L115" s="1437"/>
      <c r="M115" s="1437"/>
      <c r="N115" s="1437"/>
      <c r="O115" s="1437"/>
      <c r="P115" s="1437"/>
      <c r="Q115" s="1437"/>
      <c r="R115" s="1437"/>
      <c r="S115" s="1437"/>
      <c r="T115" s="1437"/>
      <c r="U115" s="1437"/>
      <c r="V115" s="1437"/>
      <c r="W115" s="1437"/>
      <c r="X115" s="1437"/>
      <c r="Y115" s="1437"/>
      <c r="Z115" s="1438"/>
      <c r="AA115" s="191"/>
      <c r="AB115" s="232"/>
      <c r="AC115" s="233"/>
      <c r="AD115" s="234"/>
    </row>
    <row r="116" spans="1:30" ht="13.5" customHeight="1">
      <c r="A116" s="631"/>
      <c r="B116" s="804"/>
      <c r="C116" s="727"/>
      <c r="D116" s="1434"/>
      <c r="E116" s="727"/>
      <c r="F116" s="190"/>
      <c r="G116" s="1439"/>
      <c r="H116" s="636"/>
      <c r="I116" s="636"/>
      <c r="J116" s="636"/>
      <c r="K116" s="636"/>
      <c r="L116" s="636"/>
      <c r="M116" s="636"/>
      <c r="N116" s="636"/>
      <c r="O116" s="636"/>
      <c r="P116" s="636"/>
      <c r="Q116" s="636"/>
      <c r="R116" s="636"/>
      <c r="S116" s="636"/>
      <c r="T116" s="636"/>
      <c r="U116" s="636"/>
      <c r="V116" s="636"/>
      <c r="W116" s="636"/>
      <c r="X116" s="636"/>
      <c r="Y116" s="636"/>
      <c r="Z116" s="1440"/>
      <c r="AA116" s="191"/>
      <c r="AB116" s="232"/>
      <c r="AC116" s="233"/>
      <c r="AD116" s="234"/>
    </row>
    <row r="117" spans="1:30" ht="13.5" customHeight="1">
      <c r="A117" s="631"/>
      <c r="B117" s="804"/>
      <c r="C117" s="727"/>
      <c r="D117" s="1434"/>
      <c r="E117" s="727"/>
      <c r="F117" s="190"/>
      <c r="G117" s="1441"/>
      <c r="H117" s="1442"/>
      <c r="I117" s="1442"/>
      <c r="J117" s="1442"/>
      <c r="K117" s="1442"/>
      <c r="L117" s="1442"/>
      <c r="M117" s="1442"/>
      <c r="N117" s="1442"/>
      <c r="O117" s="1442"/>
      <c r="P117" s="1442"/>
      <c r="Q117" s="1442"/>
      <c r="R117" s="1442"/>
      <c r="S117" s="1442"/>
      <c r="T117" s="1442"/>
      <c r="U117" s="1442"/>
      <c r="V117" s="1442"/>
      <c r="W117" s="1442"/>
      <c r="X117" s="1442"/>
      <c r="Y117" s="1442"/>
      <c r="Z117" s="1443"/>
      <c r="AA117" s="191"/>
      <c r="AB117" s="232"/>
      <c r="AC117" s="233"/>
      <c r="AD117" s="234"/>
    </row>
    <row r="118" spans="1:30" ht="13.5" customHeight="1">
      <c r="A118" s="631"/>
      <c r="B118" s="804"/>
      <c r="C118" s="727"/>
      <c r="D118" s="1434"/>
      <c r="E118" s="727"/>
      <c r="F118" s="190"/>
      <c r="G118" s="295"/>
      <c r="H118" s="295"/>
      <c r="I118" s="295"/>
      <c r="J118" s="295"/>
      <c r="K118" s="295"/>
      <c r="L118" s="295"/>
      <c r="M118" s="295"/>
      <c r="N118" s="295"/>
      <c r="O118" s="295"/>
      <c r="P118" s="295"/>
      <c r="Q118" s="295"/>
      <c r="R118" s="295"/>
      <c r="S118" s="295"/>
      <c r="T118" s="295"/>
      <c r="U118" s="295"/>
      <c r="V118" s="295"/>
      <c r="W118" s="295"/>
      <c r="X118" s="295"/>
      <c r="Y118" s="295"/>
      <c r="Z118" s="295"/>
      <c r="AA118" s="191"/>
      <c r="AB118" s="232"/>
      <c r="AC118" s="233"/>
      <c r="AD118" s="234"/>
    </row>
    <row r="119" spans="1:30" ht="13.5" customHeight="1">
      <c r="A119" s="631"/>
      <c r="B119" s="804"/>
      <c r="C119" s="727"/>
      <c r="D119" s="1434"/>
      <c r="E119" s="727"/>
      <c r="F119" s="190"/>
      <c r="G119" s="326" t="s">
        <v>802</v>
      </c>
      <c r="H119" s="295"/>
      <c r="I119" s="295"/>
      <c r="J119" s="295"/>
      <c r="K119" s="295"/>
      <c r="L119" s="295"/>
      <c r="M119" s="295"/>
      <c r="N119" s="295"/>
      <c r="O119" s="295"/>
      <c r="P119" s="295"/>
      <c r="Q119" s="295"/>
      <c r="R119" s="295"/>
      <c r="S119" s="295"/>
      <c r="T119" s="295"/>
      <c r="U119" s="197"/>
      <c r="V119" s="1527" t="s">
        <v>197</v>
      </c>
      <c r="W119" s="1528"/>
      <c r="X119" s="1528"/>
      <c r="Y119" s="1529"/>
      <c r="Z119" s="295"/>
      <c r="AA119" s="191"/>
      <c r="AB119" s="232"/>
      <c r="AC119" s="233"/>
      <c r="AD119" s="234"/>
    </row>
    <row r="120" spans="1:30" ht="13.5" customHeight="1">
      <c r="A120" s="631"/>
      <c r="B120" s="804"/>
      <c r="C120" s="727"/>
      <c r="D120" s="1434"/>
      <c r="E120" s="727"/>
      <c r="F120" s="190"/>
      <c r="G120" s="326"/>
      <c r="H120" s="295"/>
      <c r="I120" s="295"/>
      <c r="J120" s="295"/>
      <c r="K120" s="295"/>
      <c r="L120" s="295"/>
      <c r="M120" s="295"/>
      <c r="N120" s="295"/>
      <c r="O120" s="295"/>
      <c r="P120" s="295"/>
      <c r="Q120" s="295"/>
      <c r="R120" s="295"/>
      <c r="S120" s="295"/>
      <c r="T120" s="295"/>
      <c r="U120" s="197"/>
      <c r="V120" s="197"/>
      <c r="W120" s="197"/>
      <c r="X120" s="197"/>
      <c r="Y120" s="197"/>
      <c r="Z120" s="295"/>
      <c r="AA120" s="191"/>
      <c r="AB120" s="232"/>
      <c r="AC120" s="233"/>
      <c r="AD120" s="234"/>
    </row>
    <row r="121" spans="1:30" ht="13.5" customHeight="1">
      <c r="A121" s="631"/>
      <c r="B121" s="804"/>
      <c r="C121" s="727"/>
      <c r="D121" s="1434"/>
      <c r="E121" s="727"/>
      <c r="F121" s="190"/>
      <c r="G121" s="326"/>
      <c r="H121" s="295"/>
      <c r="I121" s="295"/>
      <c r="J121" s="295"/>
      <c r="K121" s="295"/>
      <c r="L121" s="295"/>
      <c r="M121" s="295"/>
      <c r="N121" s="295"/>
      <c r="O121" s="295"/>
      <c r="P121" s="295"/>
      <c r="Q121" s="295"/>
      <c r="R121" s="295"/>
      <c r="S121" s="295"/>
      <c r="T121" s="295"/>
      <c r="U121" s="197"/>
      <c r="V121" s="197"/>
      <c r="W121" s="197"/>
      <c r="X121" s="197"/>
      <c r="Y121" s="295"/>
      <c r="Z121" s="295"/>
      <c r="AA121" s="191"/>
      <c r="AB121" s="232"/>
      <c r="AC121" s="233"/>
      <c r="AD121" s="234"/>
    </row>
    <row r="122" spans="1:30" ht="13.5" customHeight="1">
      <c r="A122" s="631" t="s">
        <v>726</v>
      </c>
      <c r="B122" s="804">
        <v>15</v>
      </c>
      <c r="C122" s="727" t="s">
        <v>727</v>
      </c>
      <c r="D122" s="1434"/>
      <c r="E122" s="727"/>
      <c r="F122" s="190"/>
      <c r="G122" s="706" t="s">
        <v>186</v>
      </c>
      <c r="H122" s="706"/>
      <c r="I122" s="706"/>
      <c r="J122" s="706"/>
      <c r="K122" s="706"/>
      <c r="L122" s="706"/>
      <c r="M122" s="706"/>
      <c r="N122" s="657" t="s">
        <v>187</v>
      </c>
      <c r="O122" s="658"/>
      <c r="P122" s="658"/>
      <c r="Q122" s="658"/>
      <c r="R122" s="658"/>
      <c r="S122" s="658"/>
      <c r="T122" s="658"/>
      <c r="U122" s="658"/>
      <c r="V122" s="659"/>
      <c r="W122" s="190"/>
      <c r="X122" s="190"/>
      <c r="Y122" s="190"/>
      <c r="Z122" s="190"/>
      <c r="AA122" s="190"/>
      <c r="AB122" s="782" t="s">
        <v>27</v>
      </c>
      <c r="AC122" s="783"/>
      <c r="AD122" s="784"/>
    </row>
    <row r="123" spans="1:30" ht="13.5" customHeight="1">
      <c r="A123" s="631"/>
      <c r="B123" s="804"/>
      <c r="C123" s="727"/>
      <c r="D123" s="1434"/>
      <c r="E123" s="727"/>
      <c r="F123" s="190"/>
      <c r="G123" s="706"/>
      <c r="H123" s="706"/>
      <c r="I123" s="706"/>
      <c r="J123" s="706"/>
      <c r="K123" s="706"/>
      <c r="L123" s="706"/>
      <c r="M123" s="706"/>
      <c r="N123" s="660"/>
      <c r="O123" s="661"/>
      <c r="P123" s="661"/>
      <c r="Q123" s="661"/>
      <c r="R123" s="661"/>
      <c r="S123" s="661"/>
      <c r="T123" s="661"/>
      <c r="U123" s="661"/>
      <c r="V123" s="662"/>
      <c r="W123" s="190"/>
      <c r="X123" s="190"/>
      <c r="Y123" s="190"/>
      <c r="Z123" s="190"/>
      <c r="AA123" s="190"/>
      <c r="AB123" s="782"/>
      <c r="AC123" s="783"/>
      <c r="AD123" s="784"/>
    </row>
    <row r="124" spans="1:30" ht="13.5" customHeight="1">
      <c r="A124" s="631"/>
      <c r="B124" s="804"/>
      <c r="C124" s="727"/>
      <c r="D124" s="1434"/>
      <c r="E124" s="727"/>
      <c r="F124" s="190"/>
      <c r="G124" s="197"/>
      <c r="H124" s="197"/>
      <c r="I124" s="197"/>
      <c r="J124" s="197"/>
      <c r="K124" s="197"/>
      <c r="L124" s="197"/>
      <c r="M124" s="197"/>
      <c r="N124" s="197"/>
      <c r="O124" s="197"/>
      <c r="P124" s="197"/>
      <c r="Q124" s="197"/>
      <c r="R124" s="197"/>
      <c r="S124" s="197"/>
      <c r="T124" s="197"/>
      <c r="U124" s="197"/>
      <c r="V124" s="197"/>
      <c r="W124" s="197"/>
      <c r="X124" s="197"/>
      <c r="Y124" s="197"/>
      <c r="Z124" s="197"/>
      <c r="AA124" s="191"/>
      <c r="AB124" s="232"/>
      <c r="AC124" s="233"/>
      <c r="AD124" s="234"/>
    </row>
    <row r="125" spans="1:30" ht="13.5" customHeight="1">
      <c r="A125" s="631"/>
      <c r="B125" s="804"/>
      <c r="C125" s="727"/>
      <c r="D125" s="1434"/>
      <c r="E125" s="727"/>
      <c r="F125" s="190"/>
      <c r="G125" s="190"/>
      <c r="H125" s="190"/>
      <c r="I125" s="190"/>
      <c r="J125" s="190"/>
      <c r="K125" s="190"/>
      <c r="L125" s="190"/>
      <c r="M125" s="190"/>
      <c r="N125" s="190"/>
      <c r="O125" s="190"/>
      <c r="P125" s="190"/>
      <c r="Q125" s="190"/>
      <c r="R125" s="190"/>
      <c r="S125" s="190"/>
      <c r="T125" s="190"/>
      <c r="U125" s="190"/>
      <c r="V125" s="190"/>
      <c r="W125" s="190"/>
      <c r="X125" s="190"/>
      <c r="Y125" s="190"/>
      <c r="Z125" s="190"/>
      <c r="AA125" s="191"/>
      <c r="AB125" s="232"/>
      <c r="AC125" s="233"/>
      <c r="AD125" s="234"/>
    </row>
    <row r="126" spans="1:30" ht="13.5" customHeight="1">
      <c r="A126" s="631" t="s">
        <v>729</v>
      </c>
      <c r="B126" s="804">
        <v>16</v>
      </c>
      <c r="C126" s="727" t="s">
        <v>773</v>
      </c>
      <c r="D126" s="1434"/>
      <c r="E126" s="727"/>
      <c r="F126" s="190"/>
      <c r="G126" s="706" t="s">
        <v>186</v>
      </c>
      <c r="H126" s="706"/>
      <c r="I126" s="706"/>
      <c r="J126" s="706"/>
      <c r="K126" s="706"/>
      <c r="L126" s="706"/>
      <c r="M126" s="706"/>
      <c r="N126" s="657" t="s">
        <v>187</v>
      </c>
      <c r="O126" s="658"/>
      <c r="P126" s="658"/>
      <c r="Q126" s="658"/>
      <c r="R126" s="658"/>
      <c r="S126" s="658"/>
      <c r="T126" s="658"/>
      <c r="U126" s="658"/>
      <c r="V126" s="659"/>
      <c r="W126" s="190"/>
      <c r="X126" s="190"/>
      <c r="Y126" s="190"/>
      <c r="Z126" s="190"/>
      <c r="AA126" s="190"/>
      <c r="AB126" s="782" t="s">
        <v>27</v>
      </c>
      <c r="AC126" s="783"/>
      <c r="AD126" s="784"/>
    </row>
    <row r="127" spans="1:30" ht="13.5" customHeight="1">
      <c r="A127" s="631"/>
      <c r="B127" s="804"/>
      <c r="C127" s="727"/>
      <c r="D127" s="1434"/>
      <c r="E127" s="727"/>
      <c r="F127" s="190"/>
      <c r="G127" s="706"/>
      <c r="H127" s="706"/>
      <c r="I127" s="706"/>
      <c r="J127" s="706"/>
      <c r="K127" s="706"/>
      <c r="L127" s="706"/>
      <c r="M127" s="706"/>
      <c r="N127" s="660"/>
      <c r="O127" s="661"/>
      <c r="P127" s="661"/>
      <c r="Q127" s="661"/>
      <c r="R127" s="661"/>
      <c r="S127" s="661"/>
      <c r="T127" s="661"/>
      <c r="U127" s="661"/>
      <c r="V127" s="662"/>
      <c r="W127" s="190"/>
      <c r="X127" s="190"/>
      <c r="Y127" s="190"/>
      <c r="Z127" s="190"/>
      <c r="AA127" s="190"/>
      <c r="AB127" s="782"/>
      <c r="AC127" s="783"/>
      <c r="AD127" s="784"/>
    </row>
    <row r="128" spans="1:30" ht="13.5" customHeight="1">
      <c r="A128" s="631"/>
      <c r="B128" s="804"/>
      <c r="C128" s="727"/>
      <c r="D128" s="1434"/>
      <c r="E128" s="727"/>
      <c r="F128" s="190"/>
      <c r="G128" s="244"/>
      <c r="H128" s="244"/>
      <c r="I128" s="244"/>
      <c r="J128" s="244"/>
      <c r="K128" s="244"/>
      <c r="L128" s="244"/>
      <c r="M128" s="244"/>
      <c r="N128" s="197"/>
      <c r="O128" s="197"/>
      <c r="P128" s="197"/>
      <c r="Q128" s="197"/>
      <c r="R128" s="197"/>
      <c r="S128" s="197"/>
      <c r="T128" s="197"/>
      <c r="U128" s="197"/>
      <c r="V128" s="197"/>
      <c r="W128" s="190"/>
      <c r="X128" s="190"/>
      <c r="Y128" s="190"/>
      <c r="Z128" s="190"/>
      <c r="AA128" s="190"/>
      <c r="AB128" s="236"/>
      <c r="AC128" s="237"/>
      <c r="AD128" s="238"/>
    </row>
    <row r="129" spans="1:30" ht="13.5" customHeight="1">
      <c r="A129" s="631"/>
      <c r="B129" s="804"/>
      <c r="C129" s="727"/>
      <c r="D129" s="1434"/>
      <c r="E129" s="727"/>
      <c r="F129" s="190"/>
      <c r="G129" s="244"/>
      <c r="H129" s="244"/>
      <c r="I129" s="244"/>
      <c r="J129" s="244"/>
      <c r="K129" s="244"/>
      <c r="L129" s="244"/>
      <c r="M129" s="244"/>
      <c r="N129" s="197"/>
      <c r="O129" s="197"/>
      <c r="P129" s="197"/>
      <c r="Q129" s="197"/>
      <c r="R129" s="197"/>
      <c r="S129" s="197"/>
      <c r="T129" s="197"/>
      <c r="U129" s="197"/>
      <c r="V129" s="197"/>
      <c r="W129" s="190"/>
      <c r="X129" s="190"/>
      <c r="Y129" s="190"/>
      <c r="Z129" s="190"/>
      <c r="AA129" s="190"/>
      <c r="AB129" s="236"/>
      <c r="AC129" s="237"/>
      <c r="AD129" s="238"/>
    </row>
    <row r="130" spans="1:30" ht="13.5" customHeight="1">
      <c r="A130" s="631"/>
      <c r="B130" s="804"/>
      <c r="C130" s="727"/>
      <c r="D130" s="1434"/>
      <c r="E130" s="727"/>
      <c r="F130" s="190"/>
      <c r="G130" s="244"/>
      <c r="H130" s="244"/>
      <c r="I130" s="244"/>
      <c r="J130" s="244"/>
      <c r="K130" s="244"/>
      <c r="L130" s="244"/>
      <c r="M130" s="244"/>
      <c r="N130" s="197"/>
      <c r="O130" s="197"/>
      <c r="P130" s="197"/>
      <c r="Q130" s="197"/>
      <c r="R130" s="197"/>
      <c r="S130" s="197"/>
      <c r="T130" s="197"/>
      <c r="U130" s="197"/>
      <c r="V130" s="197"/>
      <c r="W130" s="190"/>
      <c r="X130" s="190"/>
      <c r="Y130" s="190"/>
      <c r="Z130" s="190"/>
      <c r="AA130" s="190"/>
      <c r="AB130" s="236"/>
      <c r="AC130" s="237"/>
      <c r="AD130" s="238"/>
    </row>
    <row r="131" spans="1:30" ht="13.5" customHeight="1">
      <c r="A131" s="631"/>
      <c r="B131" s="804"/>
      <c r="C131" s="727"/>
      <c r="D131" s="1434"/>
      <c r="E131" s="727"/>
      <c r="F131" s="190"/>
      <c r="G131" s="197"/>
      <c r="H131" s="197"/>
      <c r="I131" s="197"/>
      <c r="J131" s="197"/>
      <c r="K131" s="197"/>
      <c r="L131" s="197"/>
      <c r="M131" s="197"/>
      <c r="N131" s="197"/>
      <c r="O131" s="197"/>
      <c r="P131" s="197"/>
      <c r="Q131" s="197"/>
      <c r="R131" s="197"/>
      <c r="S131" s="197"/>
      <c r="T131" s="197"/>
      <c r="U131" s="197"/>
      <c r="V131" s="197"/>
      <c r="W131" s="197"/>
      <c r="X131" s="197"/>
      <c r="Y131" s="197"/>
      <c r="Z131" s="197"/>
      <c r="AA131" s="191"/>
      <c r="AB131" s="232"/>
      <c r="AC131" s="233"/>
      <c r="AD131" s="234"/>
    </row>
    <row r="132" spans="1:30" ht="13.5" customHeight="1">
      <c r="A132" s="722"/>
      <c r="B132" s="919"/>
      <c r="C132" s="765"/>
      <c r="D132" s="1435"/>
      <c r="E132" s="765"/>
      <c r="F132" s="199"/>
      <c r="G132" s="199"/>
      <c r="H132" s="199"/>
      <c r="I132" s="199"/>
      <c r="J132" s="199"/>
      <c r="K132" s="199"/>
      <c r="L132" s="199"/>
      <c r="M132" s="199"/>
      <c r="N132" s="199"/>
      <c r="O132" s="199"/>
      <c r="P132" s="199"/>
      <c r="Q132" s="199"/>
      <c r="R132" s="199"/>
      <c r="S132" s="199"/>
      <c r="T132" s="199"/>
      <c r="U132" s="199"/>
      <c r="V132" s="199"/>
      <c r="W132" s="199"/>
      <c r="X132" s="199"/>
      <c r="Y132" s="199"/>
      <c r="Z132" s="199"/>
      <c r="AA132" s="280"/>
      <c r="AB132" s="239"/>
      <c r="AC132" s="240"/>
      <c r="AD132" s="241"/>
    </row>
    <row r="133" spans="1:30" ht="6" customHeight="1">
      <c r="A133" s="230"/>
      <c r="B133" s="176"/>
      <c r="C133" s="231"/>
      <c r="D133" s="324"/>
      <c r="E133" s="231"/>
      <c r="F133" s="190"/>
      <c r="G133" s="190"/>
      <c r="H133" s="190"/>
      <c r="I133" s="190"/>
      <c r="J133" s="190"/>
      <c r="K133" s="190"/>
      <c r="L133" s="190"/>
      <c r="M133" s="190"/>
      <c r="N133" s="190"/>
      <c r="O133" s="190"/>
      <c r="P133" s="190"/>
      <c r="Q133" s="190"/>
      <c r="R133" s="190"/>
      <c r="S133" s="190"/>
      <c r="T133" s="190"/>
      <c r="U133" s="190"/>
      <c r="V133" s="190"/>
      <c r="W133" s="190"/>
      <c r="X133" s="190"/>
      <c r="Y133" s="190"/>
      <c r="Z133" s="190"/>
      <c r="AA133" s="191"/>
      <c r="AB133" s="232"/>
      <c r="AC133" s="233"/>
      <c r="AD133" s="234"/>
    </row>
    <row r="134" spans="1:30" ht="13.5" customHeight="1">
      <c r="A134" s="631" t="s">
        <v>728</v>
      </c>
      <c r="B134" s="804">
        <v>17</v>
      </c>
      <c r="C134" s="727" t="s">
        <v>730</v>
      </c>
      <c r="D134" s="1434" t="s">
        <v>817</v>
      </c>
      <c r="E134" s="727"/>
      <c r="F134" s="189"/>
      <c r="G134" s="706" t="s">
        <v>186</v>
      </c>
      <c r="H134" s="706"/>
      <c r="I134" s="706"/>
      <c r="J134" s="706"/>
      <c r="K134" s="706"/>
      <c r="L134" s="706"/>
      <c r="M134" s="706"/>
      <c r="N134" s="657" t="s">
        <v>187</v>
      </c>
      <c r="O134" s="658"/>
      <c r="P134" s="658"/>
      <c r="Q134" s="658"/>
      <c r="R134" s="658"/>
      <c r="S134" s="658"/>
      <c r="T134" s="658"/>
      <c r="U134" s="658"/>
      <c r="V134" s="659"/>
      <c r="W134" s="190"/>
      <c r="X134" s="190"/>
      <c r="Y134" s="190"/>
      <c r="Z134" s="190"/>
      <c r="AA134" s="191"/>
      <c r="AB134" s="782" t="s">
        <v>27</v>
      </c>
      <c r="AC134" s="783"/>
      <c r="AD134" s="784"/>
    </row>
    <row r="135" spans="1:30" ht="13.5" customHeight="1">
      <c r="A135" s="631"/>
      <c r="B135" s="804"/>
      <c r="C135" s="727"/>
      <c r="D135" s="1434"/>
      <c r="E135" s="727"/>
      <c r="F135" s="189"/>
      <c r="G135" s="706"/>
      <c r="H135" s="706"/>
      <c r="I135" s="706"/>
      <c r="J135" s="706"/>
      <c r="K135" s="706"/>
      <c r="L135" s="706"/>
      <c r="M135" s="706"/>
      <c r="N135" s="660"/>
      <c r="O135" s="661"/>
      <c r="P135" s="661"/>
      <c r="Q135" s="661"/>
      <c r="R135" s="661"/>
      <c r="S135" s="661"/>
      <c r="T135" s="661"/>
      <c r="U135" s="661"/>
      <c r="V135" s="662"/>
      <c r="W135" s="190"/>
      <c r="X135" s="190"/>
      <c r="Y135" s="190"/>
      <c r="Z135" s="190"/>
      <c r="AA135" s="191"/>
      <c r="AB135" s="782"/>
      <c r="AC135" s="783"/>
      <c r="AD135" s="784"/>
    </row>
    <row r="136" spans="1:30" ht="13.5" customHeight="1">
      <c r="A136" s="631"/>
      <c r="B136" s="804"/>
      <c r="C136" s="727"/>
      <c r="D136" s="1434"/>
      <c r="E136" s="727"/>
      <c r="F136" s="189"/>
      <c r="G136" s="190"/>
      <c r="H136" s="190"/>
      <c r="I136" s="190"/>
      <c r="J136" s="190"/>
      <c r="K136" s="190"/>
      <c r="L136" s="190"/>
      <c r="M136" s="190"/>
      <c r="N136" s="190"/>
      <c r="O136" s="190"/>
      <c r="P136" s="190"/>
      <c r="Q136" s="190"/>
      <c r="R136" s="190"/>
      <c r="S136" s="190"/>
      <c r="T136" s="190"/>
      <c r="U136" s="190"/>
      <c r="V136" s="190"/>
      <c r="W136" s="190"/>
      <c r="X136" s="190"/>
      <c r="Y136" s="190"/>
      <c r="Z136" s="190"/>
      <c r="AA136" s="191"/>
      <c r="AB136" s="232"/>
      <c r="AC136" s="233"/>
      <c r="AD136" s="234"/>
    </row>
    <row r="137" spans="1:30" ht="13.5" customHeight="1">
      <c r="A137" s="631"/>
      <c r="B137" s="804"/>
      <c r="C137" s="727"/>
      <c r="D137" s="1434"/>
      <c r="E137" s="727"/>
      <c r="F137" s="189"/>
      <c r="G137" s="198" t="s">
        <v>813</v>
      </c>
      <c r="H137" s="190"/>
      <c r="I137" s="190"/>
      <c r="J137" s="190"/>
      <c r="K137" s="190"/>
      <c r="L137" s="190"/>
      <c r="M137" s="190"/>
      <c r="N137" s="190"/>
      <c r="O137" s="190"/>
      <c r="P137" s="190"/>
      <c r="Q137" s="190"/>
      <c r="R137" s="190"/>
      <c r="S137" s="190"/>
      <c r="T137" s="190"/>
      <c r="U137" s="190"/>
      <c r="V137" s="190"/>
      <c r="W137" s="190"/>
      <c r="X137" s="190"/>
      <c r="Y137" s="190"/>
      <c r="Z137" s="190"/>
      <c r="AA137" s="191"/>
      <c r="AB137" s="232"/>
      <c r="AC137" s="233"/>
      <c r="AD137" s="234"/>
    </row>
    <row r="138" spans="1:30" ht="13.5" customHeight="1">
      <c r="A138" s="631"/>
      <c r="B138" s="804"/>
      <c r="C138" s="727"/>
      <c r="D138" s="1434"/>
      <c r="E138" s="727"/>
      <c r="F138" s="189"/>
      <c r="G138" s="327" t="s">
        <v>824</v>
      </c>
      <c r="H138" s="775" t="s">
        <v>814</v>
      </c>
      <c r="I138" s="776"/>
      <c r="J138" s="776"/>
      <c r="K138" s="776"/>
      <c r="L138" s="776"/>
      <c r="M138" s="776"/>
      <c r="N138" s="776"/>
      <c r="O138" s="776"/>
      <c r="P138" s="777"/>
      <c r="Q138" s="642" t="s">
        <v>197</v>
      </c>
      <c r="R138" s="642"/>
      <c r="S138" s="642"/>
      <c r="T138" s="642"/>
      <c r="U138" s="197"/>
      <c r="V138" s="197"/>
      <c r="W138" s="197"/>
      <c r="X138" s="190"/>
      <c r="Y138" s="190"/>
      <c r="Z138" s="190"/>
      <c r="AA138" s="191"/>
      <c r="AB138" s="232"/>
      <c r="AC138" s="233"/>
      <c r="AD138" s="234"/>
    </row>
    <row r="139" spans="1:30" ht="13.5" customHeight="1">
      <c r="A139" s="631"/>
      <c r="B139" s="804"/>
      <c r="C139" s="727"/>
      <c r="D139" s="1434"/>
      <c r="E139" s="727"/>
      <c r="F139" s="189"/>
      <c r="G139" s="327" t="s">
        <v>825</v>
      </c>
      <c r="H139" s="775" t="s">
        <v>820</v>
      </c>
      <c r="I139" s="776"/>
      <c r="J139" s="776"/>
      <c r="K139" s="776"/>
      <c r="L139" s="776"/>
      <c r="M139" s="776"/>
      <c r="N139" s="776"/>
      <c r="O139" s="776"/>
      <c r="P139" s="777"/>
      <c r="Q139" s="642" t="s">
        <v>197</v>
      </c>
      <c r="R139" s="642"/>
      <c r="S139" s="642"/>
      <c r="T139" s="642"/>
      <c r="U139" s="190"/>
      <c r="V139" s="190"/>
      <c r="W139" s="190"/>
      <c r="X139" s="190"/>
      <c r="Y139" s="190"/>
      <c r="Z139" s="190"/>
      <c r="AA139" s="191"/>
      <c r="AB139" s="232"/>
      <c r="AC139" s="233"/>
      <c r="AD139" s="234"/>
    </row>
    <row r="140" spans="1:30" ht="13.5" customHeight="1">
      <c r="A140" s="631"/>
      <c r="B140" s="804"/>
      <c r="C140" s="727"/>
      <c r="D140" s="1434"/>
      <c r="E140" s="727"/>
      <c r="F140" s="189"/>
      <c r="G140" s="327" t="s">
        <v>826</v>
      </c>
      <c r="H140" s="775" t="s">
        <v>815</v>
      </c>
      <c r="I140" s="776"/>
      <c r="J140" s="776"/>
      <c r="K140" s="776"/>
      <c r="L140" s="776"/>
      <c r="M140" s="776"/>
      <c r="N140" s="776"/>
      <c r="O140" s="776"/>
      <c r="P140" s="777"/>
      <c r="Q140" s="642" t="s">
        <v>197</v>
      </c>
      <c r="R140" s="642"/>
      <c r="S140" s="642"/>
      <c r="T140" s="642"/>
      <c r="U140" s="190"/>
      <c r="V140" s="190"/>
      <c r="W140" s="190"/>
      <c r="X140" s="190"/>
      <c r="Y140" s="190"/>
      <c r="Z140" s="190"/>
      <c r="AA140" s="191"/>
      <c r="AB140" s="232"/>
      <c r="AC140" s="233"/>
      <c r="AD140" s="234"/>
    </row>
    <row r="141" spans="1:30" ht="13.5" customHeight="1">
      <c r="A141" s="631"/>
      <c r="B141" s="804"/>
      <c r="C141" s="727"/>
      <c r="D141" s="1434"/>
      <c r="E141" s="727"/>
      <c r="F141" s="189"/>
      <c r="G141" s="327" t="s">
        <v>827</v>
      </c>
      <c r="H141" s="775" t="s">
        <v>816</v>
      </c>
      <c r="I141" s="776"/>
      <c r="J141" s="776"/>
      <c r="K141" s="776"/>
      <c r="L141" s="776"/>
      <c r="M141" s="776"/>
      <c r="N141" s="776"/>
      <c r="O141" s="776"/>
      <c r="P141" s="777"/>
      <c r="Q141" s="642" t="s">
        <v>197</v>
      </c>
      <c r="R141" s="642"/>
      <c r="S141" s="642"/>
      <c r="T141" s="642"/>
      <c r="U141" s="190"/>
      <c r="V141" s="190"/>
      <c r="W141" s="190"/>
      <c r="X141" s="190"/>
      <c r="Y141" s="190"/>
      <c r="Z141" s="190"/>
      <c r="AA141" s="191"/>
      <c r="AB141" s="232"/>
      <c r="AC141" s="233"/>
      <c r="AD141" s="234"/>
    </row>
    <row r="142" spans="1:30" ht="13.5" customHeight="1">
      <c r="A142" s="631"/>
      <c r="B142" s="804"/>
      <c r="C142" s="727"/>
      <c r="D142" s="1434"/>
      <c r="E142" s="727"/>
      <c r="F142" s="189"/>
      <c r="G142" s="327" t="s">
        <v>828</v>
      </c>
      <c r="H142" s="775" t="s">
        <v>818</v>
      </c>
      <c r="I142" s="776"/>
      <c r="J142" s="776"/>
      <c r="K142" s="776"/>
      <c r="L142" s="776"/>
      <c r="M142" s="776"/>
      <c r="N142" s="776"/>
      <c r="O142" s="776"/>
      <c r="P142" s="777"/>
      <c r="Q142" s="642" t="s">
        <v>197</v>
      </c>
      <c r="R142" s="642"/>
      <c r="S142" s="642"/>
      <c r="T142" s="642"/>
      <c r="U142" s="190"/>
      <c r="V142" s="190"/>
      <c r="W142" s="190"/>
      <c r="X142" s="190"/>
      <c r="Y142" s="190"/>
      <c r="Z142" s="190"/>
      <c r="AA142" s="191"/>
      <c r="AB142" s="232"/>
      <c r="AC142" s="233"/>
      <c r="AD142" s="234"/>
    </row>
    <row r="143" spans="1:30" ht="13.5" customHeight="1">
      <c r="A143" s="631"/>
      <c r="B143" s="804"/>
      <c r="C143" s="727"/>
      <c r="D143" s="1434"/>
      <c r="E143" s="727"/>
      <c r="F143" s="189"/>
      <c r="G143" s="190"/>
      <c r="H143" s="190"/>
      <c r="I143" s="190"/>
      <c r="J143" s="190"/>
      <c r="K143" s="190"/>
      <c r="L143" s="190"/>
      <c r="M143" s="190"/>
      <c r="N143" s="190"/>
      <c r="O143" s="190"/>
      <c r="P143" s="190"/>
      <c r="Q143" s="190"/>
      <c r="R143" s="190"/>
      <c r="S143" s="190"/>
      <c r="T143" s="190"/>
      <c r="U143" s="190"/>
      <c r="V143" s="190"/>
      <c r="W143" s="190"/>
      <c r="X143" s="190"/>
      <c r="Y143" s="190"/>
      <c r="Z143" s="190"/>
      <c r="AA143" s="191"/>
      <c r="AB143" s="232"/>
      <c r="AC143" s="233"/>
      <c r="AD143" s="234"/>
    </row>
    <row r="144" spans="1:30" ht="13.5" customHeight="1">
      <c r="A144" s="631"/>
      <c r="B144" s="804"/>
      <c r="C144" s="727"/>
      <c r="D144" s="1434"/>
      <c r="E144" s="727"/>
      <c r="F144" s="189"/>
      <c r="G144" s="198" t="s">
        <v>819</v>
      </c>
      <c r="H144" s="190"/>
      <c r="I144" s="190"/>
      <c r="J144" s="190"/>
      <c r="K144" s="190"/>
      <c r="L144" s="190"/>
      <c r="M144" s="190"/>
      <c r="N144" s="190"/>
      <c r="O144" s="190"/>
      <c r="P144" s="190"/>
      <c r="Q144" s="190"/>
      <c r="R144" s="190"/>
      <c r="S144" s="190"/>
      <c r="T144" s="190"/>
      <c r="U144" s="190"/>
      <c r="V144" s="190"/>
      <c r="W144" s="190"/>
      <c r="X144" s="190"/>
      <c r="Y144" s="190"/>
      <c r="Z144" s="190"/>
      <c r="AA144" s="191"/>
      <c r="AB144" s="232"/>
      <c r="AC144" s="233"/>
      <c r="AD144" s="234"/>
    </row>
    <row r="145" spans="1:30" ht="13.5" customHeight="1">
      <c r="A145" s="631"/>
      <c r="B145" s="804"/>
      <c r="C145" s="727"/>
      <c r="D145" s="1434"/>
      <c r="E145" s="727"/>
      <c r="F145" s="189"/>
      <c r="G145" s="663" t="s">
        <v>821</v>
      </c>
      <c r="H145" s="663"/>
      <c r="I145" s="663"/>
      <c r="J145" s="663"/>
      <c r="K145" s="663"/>
      <c r="L145" s="663"/>
      <c r="M145" s="663"/>
      <c r="N145" s="663"/>
      <c r="O145" s="663"/>
      <c r="P145" s="663"/>
      <c r="Q145" s="663"/>
      <c r="R145" s="663"/>
      <c r="S145" s="663"/>
      <c r="T145" s="663"/>
      <c r="U145" s="663"/>
      <c r="V145" s="663"/>
      <c r="W145" s="663"/>
      <c r="X145" s="663"/>
      <c r="Y145" s="663"/>
      <c r="Z145" s="663"/>
      <c r="AA145" s="808"/>
      <c r="AB145" s="232"/>
      <c r="AC145" s="233"/>
      <c r="AD145" s="234"/>
    </row>
    <row r="146" spans="1:30" ht="13.5" customHeight="1">
      <c r="A146" s="631"/>
      <c r="B146" s="804"/>
      <c r="C146" s="727"/>
      <c r="D146" s="1434"/>
      <c r="E146" s="727"/>
      <c r="F146" s="189"/>
      <c r="G146" s="663"/>
      <c r="H146" s="663"/>
      <c r="I146" s="663"/>
      <c r="J146" s="663"/>
      <c r="K146" s="663"/>
      <c r="L146" s="663"/>
      <c r="M146" s="663"/>
      <c r="N146" s="663"/>
      <c r="O146" s="663"/>
      <c r="P146" s="663"/>
      <c r="Q146" s="663"/>
      <c r="R146" s="663"/>
      <c r="S146" s="663"/>
      <c r="T146" s="663"/>
      <c r="U146" s="663"/>
      <c r="V146" s="663"/>
      <c r="W146" s="663"/>
      <c r="X146" s="663"/>
      <c r="Y146" s="663"/>
      <c r="Z146" s="663"/>
      <c r="AA146" s="808"/>
      <c r="AB146" s="232"/>
      <c r="AC146" s="233"/>
      <c r="AD146" s="234"/>
    </row>
    <row r="147" spans="1:30" ht="13.5" customHeight="1">
      <c r="A147" s="631"/>
      <c r="B147" s="804"/>
      <c r="C147" s="727"/>
      <c r="D147" s="1434"/>
      <c r="E147" s="727"/>
      <c r="F147" s="189"/>
      <c r="G147" s="730" t="s">
        <v>921</v>
      </c>
      <c r="H147" s="731"/>
      <c r="I147" s="731"/>
      <c r="J147" s="731"/>
      <c r="K147" s="731"/>
      <c r="L147" s="732"/>
      <c r="M147" s="880" t="s">
        <v>822</v>
      </c>
      <c r="N147" s="881"/>
      <c r="O147" s="881"/>
      <c r="P147" s="881"/>
      <c r="Q147" s="881"/>
      <c r="R147" s="882"/>
      <c r="S147" s="190"/>
      <c r="T147" s="190"/>
      <c r="U147" s="190"/>
      <c r="V147" s="190"/>
      <c r="W147" s="190"/>
      <c r="X147" s="190"/>
      <c r="Y147" s="190"/>
      <c r="Z147" s="190"/>
      <c r="AA147" s="191"/>
      <c r="AB147" s="232"/>
      <c r="AC147" s="233"/>
      <c r="AD147" s="234"/>
    </row>
    <row r="148" spans="1:30" ht="13.5" customHeight="1">
      <c r="A148" s="631"/>
      <c r="B148" s="804"/>
      <c r="C148" s="727"/>
      <c r="D148" s="1434"/>
      <c r="E148" s="727"/>
      <c r="F148" s="189"/>
      <c r="G148" s="1036" t="s">
        <v>823</v>
      </c>
      <c r="H148" s="1036"/>
      <c r="I148" s="1036"/>
      <c r="J148" s="1036"/>
      <c r="K148" s="1036"/>
      <c r="L148" s="1036"/>
      <c r="M148" s="1493" t="s">
        <v>190</v>
      </c>
      <c r="N148" s="1494"/>
      <c r="O148" s="1494"/>
      <c r="P148" s="1494"/>
      <c r="Q148" s="1494"/>
      <c r="R148" s="1495"/>
      <c r="S148" s="190"/>
      <c r="T148" s="190"/>
      <c r="U148" s="190"/>
      <c r="V148" s="190"/>
      <c r="W148" s="190"/>
      <c r="X148" s="190"/>
      <c r="Y148" s="190"/>
      <c r="Z148" s="190"/>
      <c r="AA148" s="191"/>
      <c r="AB148" s="232"/>
      <c r="AC148" s="233"/>
      <c r="AD148" s="234"/>
    </row>
    <row r="149" spans="1:30" ht="13.5" customHeight="1">
      <c r="A149" s="631"/>
      <c r="B149" s="804"/>
      <c r="C149" s="727"/>
      <c r="D149" s="1434"/>
      <c r="E149" s="727"/>
      <c r="F149" s="189"/>
      <c r="G149" s="197"/>
      <c r="H149" s="197"/>
      <c r="I149" s="197"/>
      <c r="J149" s="197"/>
      <c r="K149" s="197"/>
      <c r="L149" s="197"/>
      <c r="M149" s="197"/>
      <c r="N149" s="197"/>
      <c r="O149" s="197"/>
      <c r="P149" s="197"/>
      <c r="Q149" s="197"/>
      <c r="R149" s="197"/>
      <c r="S149" s="190"/>
      <c r="T149" s="190"/>
      <c r="U149" s="190"/>
      <c r="V149" s="190"/>
      <c r="W149" s="190"/>
      <c r="X149" s="190"/>
      <c r="Y149" s="190"/>
      <c r="Z149" s="190"/>
      <c r="AA149" s="191"/>
      <c r="AB149" s="232"/>
      <c r="AC149" s="233"/>
      <c r="AD149" s="234"/>
    </row>
    <row r="150" spans="1:30" ht="13.5" customHeight="1">
      <c r="A150" s="631"/>
      <c r="B150" s="804"/>
      <c r="C150" s="727"/>
      <c r="D150" s="1434"/>
      <c r="E150" s="727"/>
      <c r="F150" s="189"/>
      <c r="G150" s="197"/>
      <c r="H150" s="197"/>
      <c r="I150" s="197"/>
      <c r="J150" s="197"/>
      <c r="K150" s="197"/>
      <c r="L150" s="197"/>
      <c r="M150" s="197"/>
      <c r="N150" s="197"/>
      <c r="O150" s="197"/>
      <c r="P150" s="197"/>
      <c r="Q150" s="197"/>
      <c r="R150" s="197"/>
      <c r="S150" s="190"/>
      <c r="T150" s="190"/>
      <c r="U150" s="190"/>
      <c r="V150" s="190"/>
      <c r="W150" s="190"/>
      <c r="X150" s="190"/>
      <c r="Y150" s="190"/>
      <c r="Z150" s="190"/>
      <c r="AA150" s="191"/>
      <c r="AB150" s="232"/>
      <c r="AC150" s="233"/>
      <c r="AD150" s="234"/>
    </row>
    <row r="151" spans="1:30" ht="13.5" customHeight="1">
      <c r="A151" s="631"/>
      <c r="B151" s="804"/>
      <c r="C151" s="727"/>
      <c r="D151" s="1434"/>
      <c r="E151" s="727"/>
      <c r="F151" s="189"/>
      <c r="G151" s="190"/>
      <c r="H151" s="190"/>
      <c r="I151" s="190"/>
      <c r="J151" s="190"/>
      <c r="K151" s="190"/>
      <c r="L151" s="190"/>
      <c r="M151" s="190"/>
      <c r="N151" s="190"/>
      <c r="O151" s="190"/>
      <c r="P151" s="190"/>
      <c r="Q151" s="190"/>
      <c r="R151" s="190"/>
      <c r="S151" s="190"/>
      <c r="T151" s="190"/>
      <c r="U151" s="190"/>
      <c r="V151" s="190"/>
      <c r="W151" s="190"/>
      <c r="X151" s="190"/>
      <c r="Y151" s="190"/>
      <c r="Z151" s="190"/>
      <c r="AA151" s="191"/>
      <c r="AB151" s="232"/>
      <c r="AC151" s="233"/>
      <c r="AD151" s="234"/>
    </row>
    <row r="152" spans="1:30" ht="13.5" customHeight="1">
      <c r="A152" s="631" t="s">
        <v>732</v>
      </c>
      <c r="B152" s="804">
        <v>18</v>
      </c>
      <c r="C152" s="727" t="s">
        <v>731</v>
      </c>
      <c r="D152" s="1434" t="s">
        <v>888</v>
      </c>
      <c r="E152" s="727"/>
      <c r="F152" s="189"/>
      <c r="G152" s="706" t="s">
        <v>186</v>
      </c>
      <c r="H152" s="706"/>
      <c r="I152" s="706"/>
      <c r="J152" s="706"/>
      <c r="K152" s="706"/>
      <c r="L152" s="706"/>
      <c r="M152" s="706"/>
      <c r="N152" s="657" t="s">
        <v>187</v>
      </c>
      <c r="O152" s="658"/>
      <c r="P152" s="658"/>
      <c r="Q152" s="658"/>
      <c r="R152" s="658"/>
      <c r="S152" s="658"/>
      <c r="T152" s="658"/>
      <c r="U152" s="658"/>
      <c r="V152" s="659"/>
      <c r="W152" s="190"/>
      <c r="X152" s="190"/>
      <c r="Y152" s="190"/>
      <c r="Z152" s="190"/>
      <c r="AA152" s="191"/>
      <c r="AB152" s="782" t="s">
        <v>27</v>
      </c>
      <c r="AC152" s="783"/>
      <c r="AD152" s="784"/>
    </row>
    <row r="153" spans="1:30" ht="13.5" customHeight="1">
      <c r="A153" s="631"/>
      <c r="B153" s="804"/>
      <c r="C153" s="727"/>
      <c r="D153" s="1434"/>
      <c r="E153" s="727"/>
      <c r="F153" s="189"/>
      <c r="G153" s="706"/>
      <c r="H153" s="706"/>
      <c r="I153" s="706"/>
      <c r="J153" s="706"/>
      <c r="K153" s="706"/>
      <c r="L153" s="706"/>
      <c r="M153" s="706"/>
      <c r="N153" s="660"/>
      <c r="O153" s="661"/>
      <c r="P153" s="661"/>
      <c r="Q153" s="661"/>
      <c r="R153" s="661"/>
      <c r="S153" s="661"/>
      <c r="T153" s="661"/>
      <c r="U153" s="661"/>
      <c r="V153" s="662"/>
      <c r="W153" s="190"/>
      <c r="X153" s="190"/>
      <c r="Y153" s="190"/>
      <c r="Z153" s="190"/>
      <c r="AA153" s="191"/>
      <c r="AB153" s="782"/>
      <c r="AC153" s="783"/>
      <c r="AD153" s="784"/>
    </row>
    <row r="154" spans="1:30" ht="13.5" customHeight="1">
      <c r="A154" s="631"/>
      <c r="B154" s="804"/>
      <c r="C154" s="727"/>
      <c r="D154" s="1434"/>
      <c r="E154" s="727"/>
      <c r="F154" s="189"/>
      <c r="G154" s="190"/>
      <c r="H154" s="190"/>
      <c r="I154" s="190"/>
      <c r="J154" s="190"/>
      <c r="K154" s="190"/>
      <c r="L154" s="190"/>
      <c r="M154" s="190"/>
      <c r="N154" s="190"/>
      <c r="O154" s="190"/>
      <c r="P154" s="190"/>
      <c r="Q154" s="190"/>
      <c r="R154" s="190"/>
      <c r="S154" s="190"/>
      <c r="T154" s="190"/>
      <c r="U154" s="190"/>
      <c r="V154" s="190"/>
      <c r="W154" s="190"/>
      <c r="X154" s="190"/>
      <c r="Y154" s="190"/>
      <c r="Z154" s="190"/>
      <c r="AA154" s="191"/>
      <c r="AB154" s="232"/>
      <c r="AC154" s="233"/>
      <c r="AD154" s="234"/>
    </row>
    <row r="155" spans="1:30" ht="13.5" customHeight="1">
      <c r="A155" s="631"/>
      <c r="B155" s="804"/>
      <c r="C155" s="727"/>
      <c r="D155" s="1434"/>
      <c r="E155" s="727"/>
      <c r="F155" s="189"/>
      <c r="G155" s="277" t="s">
        <v>733</v>
      </c>
      <c r="H155" s="328"/>
      <c r="I155" s="328"/>
      <c r="J155" s="328"/>
      <c r="K155" s="328"/>
      <c r="L155" s="328"/>
      <c r="M155" s="328"/>
      <c r="N155" s="328"/>
      <c r="O155" s="328"/>
      <c r="P155" s="328"/>
      <c r="Q155" s="328"/>
      <c r="R155" s="328"/>
      <c r="S155" s="328"/>
      <c r="T155" s="328"/>
      <c r="U155" s="328"/>
      <c r="V155" s="190"/>
      <c r="W155" s="190"/>
      <c r="X155" s="190"/>
      <c r="Y155" s="190"/>
      <c r="Z155" s="190"/>
      <c r="AA155" s="191"/>
      <c r="AB155" s="232"/>
      <c r="AC155" s="233"/>
      <c r="AD155" s="234"/>
    </row>
    <row r="156" spans="1:30" ht="13.5" customHeight="1">
      <c r="A156" s="631"/>
      <c r="B156" s="804"/>
      <c r="C156" s="727"/>
      <c r="D156" s="1434"/>
      <c r="E156" s="727"/>
      <c r="F156" s="189"/>
      <c r="G156" s="278" t="s">
        <v>265</v>
      </c>
      <c r="H156" s="278"/>
      <c r="I156" s="278"/>
      <c r="J156" s="278"/>
      <c r="K156" s="278"/>
      <c r="L156" s="278"/>
      <c r="M156" s="278"/>
      <c r="N156" s="278"/>
      <c r="O156" s="278"/>
      <c r="P156" s="278"/>
      <c r="Q156" s="278"/>
      <c r="R156" s="278"/>
      <c r="S156" s="278"/>
      <c r="T156" s="278"/>
      <c r="U156" s="278"/>
      <c r="V156" s="190"/>
      <c r="W156" s="190"/>
      <c r="X156" s="190"/>
      <c r="Y156" s="190"/>
      <c r="Z156" s="190"/>
      <c r="AA156" s="191"/>
      <c r="AB156" s="232"/>
      <c r="AC156" s="233"/>
      <c r="AD156" s="234"/>
    </row>
    <row r="157" spans="1:30" ht="13.5" customHeight="1">
      <c r="A157" s="631"/>
      <c r="B157" s="804"/>
      <c r="C157" s="727"/>
      <c r="D157" s="1434"/>
      <c r="E157" s="727"/>
      <c r="F157" s="189"/>
      <c r="G157" s="866"/>
      <c r="H157" s="866"/>
      <c r="I157" s="866"/>
      <c r="J157" s="866"/>
      <c r="K157" s="866"/>
      <c r="L157" s="665" t="s">
        <v>82</v>
      </c>
      <c r="M157" s="687"/>
      <c r="N157" s="687"/>
      <c r="O157" s="687"/>
      <c r="P157" s="687"/>
      <c r="Q157" s="687"/>
      <c r="R157" s="688"/>
      <c r="S157" s="665" t="s">
        <v>83</v>
      </c>
      <c r="T157" s="687"/>
      <c r="U157" s="687"/>
      <c r="V157" s="687"/>
      <c r="W157" s="687"/>
      <c r="X157" s="687"/>
      <c r="Y157" s="688"/>
      <c r="Z157" s="197"/>
      <c r="AA157" s="191"/>
      <c r="AB157" s="232"/>
      <c r="AC157" s="233"/>
      <c r="AD157" s="234"/>
    </row>
    <row r="158" spans="1:30" ht="13.5" customHeight="1">
      <c r="A158" s="631"/>
      <c r="B158" s="804"/>
      <c r="C158" s="727"/>
      <c r="D158" s="1434"/>
      <c r="E158" s="727"/>
      <c r="F158" s="189"/>
      <c r="G158" s="885" t="s">
        <v>829</v>
      </c>
      <c r="H158" s="885"/>
      <c r="I158" s="885"/>
      <c r="J158" s="885"/>
      <c r="K158" s="885"/>
      <c r="L158" s="1449"/>
      <c r="M158" s="1450"/>
      <c r="N158" s="1450"/>
      <c r="O158" s="1450"/>
      <c r="P158" s="1450"/>
      <c r="Q158" s="1450"/>
      <c r="R158" s="1451"/>
      <c r="S158" s="1449"/>
      <c r="T158" s="1450"/>
      <c r="U158" s="1450"/>
      <c r="V158" s="1450"/>
      <c r="W158" s="1450"/>
      <c r="X158" s="1450"/>
      <c r="Y158" s="1451"/>
      <c r="Z158" s="197"/>
      <c r="AA158" s="191"/>
      <c r="AB158" s="232"/>
      <c r="AC158" s="233"/>
      <c r="AD158" s="234"/>
    </row>
    <row r="159" spans="1:30" ht="15" customHeight="1">
      <c r="A159" s="631"/>
      <c r="B159" s="804"/>
      <c r="C159" s="727"/>
      <c r="D159" s="1434"/>
      <c r="E159" s="727"/>
      <c r="F159" s="189"/>
      <c r="G159" s="885"/>
      <c r="H159" s="885"/>
      <c r="I159" s="885"/>
      <c r="J159" s="885"/>
      <c r="K159" s="885"/>
      <c r="L159" s="1449"/>
      <c r="M159" s="1450"/>
      <c r="N159" s="1450"/>
      <c r="O159" s="1450"/>
      <c r="P159" s="1450"/>
      <c r="Q159" s="1450"/>
      <c r="R159" s="1451"/>
      <c r="S159" s="1449"/>
      <c r="T159" s="1450"/>
      <c r="U159" s="1450"/>
      <c r="V159" s="1450"/>
      <c r="W159" s="1450"/>
      <c r="X159" s="1450"/>
      <c r="Y159" s="1451"/>
      <c r="Z159" s="197"/>
      <c r="AA159" s="191"/>
      <c r="AB159" s="232"/>
      <c r="AC159" s="233"/>
      <c r="AD159" s="234"/>
    </row>
    <row r="160" spans="1:30" ht="13.5" customHeight="1">
      <c r="A160" s="631"/>
      <c r="B160" s="804"/>
      <c r="C160" s="727"/>
      <c r="D160" s="1434"/>
      <c r="E160" s="727"/>
      <c r="F160" s="189"/>
      <c r="G160" s="885"/>
      <c r="H160" s="885"/>
      <c r="I160" s="885"/>
      <c r="J160" s="885"/>
      <c r="K160" s="885"/>
      <c r="L160" s="1449"/>
      <c r="M160" s="1450"/>
      <c r="N160" s="1450"/>
      <c r="O160" s="1450"/>
      <c r="P160" s="1450"/>
      <c r="Q160" s="1450"/>
      <c r="R160" s="1451"/>
      <c r="S160" s="1449"/>
      <c r="T160" s="1450"/>
      <c r="U160" s="1450"/>
      <c r="V160" s="1450"/>
      <c r="W160" s="1450"/>
      <c r="X160" s="1450"/>
      <c r="Y160" s="1451"/>
      <c r="Z160" s="197"/>
      <c r="AA160" s="191"/>
      <c r="AB160" s="232"/>
      <c r="AC160" s="233"/>
      <c r="AD160" s="234"/>
    </row>
    <row r="161" spans="1:30" ht="13.5" customHeight="1">
      <c r="A161" s="631"/>
      <c r="B161" s="804"/>
      <c r="C161" s="727"/>
      <c r="D161" s="1434"/>
      <c r="E161" s="727"/>
      <c r="F161" s="189"/>
      <c r="G161" s="885"/>
      <c r="H161" s="885"/>
      <c r="I161" s="885"/>
      <c r="J161" s="885"/>
      <c r="K161" s="885"/>
      <c r="L161" s="1449"/>
      <c r="M161" s="1450"/>
      <c r="N161" s="1450"/>
      <c r="O161" s="1450"/>
      <c r="P161" s="1450"/>
      <c r="Q161" s="1450"/>
      <c r="R161" s="1451"/>
      <c r="S161" s="1449"/>
      <c r="T161" s="1450"/>
      <c r="U161" s="1450"/>
      <c r="V161" s="1450"/>
      <c r="W161" s="1450"/>
      <c r="X161" s="1450"/>
      <c r="Y161" s="1451"/>
      <c r="Z161" s="197"/>
      <c r="AA161" s="191"/>
      <c r="AB161" s="232"/>
      <c r="AC161" s="233"/>
      <c r="AD161" s="234"/>
    </row>
    <row r="162" spans="1:30" ht="13.5" customHeight="1">
      <c r="A162" s="631"/>
      <c r="B162" s="804"/>
      <c r="C162" s="727"/>
      <c r="D162" s="1434"/>
      <c r="E162" s="727"/>
      <c r="F162" s="189"/>
      <c r="G162" s="885"/>
      <c r="H162" s="885"/>
      <c r="I162" s="885"/>
      <c r="J162" s="885"/>
      <c r="K162" s="885"/>
      <c r="L162" s="1449"/>
      <c r="M162" s="1450"/>
      <c r="N162" s="1450"/>
      <c r="O162" s="1450"/>
      <c r="P162" s="1450"/>
      <c r="Q162" s="1450"/>
      <c r="R162" s="1451"/>
      <c r="S162" s="1449"/>
      <c r="T162" s="1450"/>
      <c r="U162" s="1450"/>
      <c r="V162" s="1450"/>
      <c r="W162" s="1450"/>
      <c r="X162" s="1450"/>
      <c r="Y162" s="1451"/>
      <c r="Z162" s="197"/>
      <c r="AA162" s="191"/>
      <c r="AB162" s="232"/>
      <c r="AC162" s="233"/>
      <c r="AD162" s="234"/>
    </row>
    <row r="163" spans="1:30" ht="13.5" customHeight="1">
      <c r="A163" s="631"/>
      <c r="B163" s="804"/>
      <c r="C163" s="727"/>
      <c r="D163" s="1434"/>
      <c r="E163" s="727"/>
      <c r="F163" s="189"/>
      <c r="G163" s="885"/>
      <c r="H163" s="885"/>
      <c r="I163" s="885"/>
      <c r="J163" s="885"/>
      <c r="K163" s="885"/>
      <c r="L163" s="1449"/>
      <c r="M163" s="1450"/>
      <c r="N163" s="1450"/>
      <c r="O163" s="1450"/>
      <c r="P163" s="1450"/>
      <c r="Q163" s="1450"/>
      <c r="R163" s="1451"/>
      <c r="S163" s="1449"/>
      <c r="T163" s="1450"/>
      <c r="U163" s="1450"/>
      <c r="V163" s="1450"/>
      <c r="W163" s="1450"/>
      <c r="X163" s="1450"/>
      <c r="Y163" s="1451"/>
      <c r="Z163" s="197"/>
      <c r="AA163" s="191"/>
      <c r="AB163" s="232"/>
      <c r="AC163" s="233"/>
      <c r="AD163" s="234"/>
    </row>
    <row r="164" spans="1:30" ht="13.5" customHeight="1">
      <c r="A164" s="631"/>
      <c r="B164" s="804"/>
      <c r="C164" s="727"/>
      <c r="D164" s="1434"/>
      <c r="E164" s="727"/>
      <c r="F164" s="189"/>
      <c r="G164" s="885"/>
      <c r="H164" s="885"/>
      <c r="I164" s="885"/>
      <c r="J164" s="885"/>
      <c r="K164" s="885"/>
      <c r="L164" s="1449"/>
      <c r="M164" s="1450"/>
      <c r="N164" s="1450"/>
      <c r="O164" s="1450"/>
      <c r="P164" s="1450"/>
      <c r="Q164" s="1450"/>
      <c r="R164" s="1451"/>
      <c r="S164" s="1449"/>
      <c r="T164" s="1450"/>
      <c r="U164" s="1450"/>
      <c r="V164" s="1450"/>
      <c r="W164" s="1450"/>
      <c r="X164" s="1450"/>
      <c r="Y164" s="1451"/>
      <c r="Z164" s="197"/>
      <c r="AA164" s="191"/>
      <c r="AB164" s="232"/>
      <c r="AC164" s="233"/>
      <c r="AD164" s="234"/>
    </row>
    <row r="165" spans="1:30" ht="13.5" customHeight="1">
      <c r="A165" s="631"/>
      <c r="B165" s="804"/>
      <c r="C165" s="727"/>
      <c r="D165" s="1434"/>
      <c r="E165" s="727"/>
      <c r="F165" s="189"/>
      <c r="G165" s="885"/>
      <c r="H165" s="885"/>
      <c r="I165" s="885"/>
      <c r="J165" s="885"/>
      <c r="K165" s="885"/>
      <c r="L165" s="1449"/>
      <c r="M165" s="1450"/>
      <c r="N165" s="1450"/>
      <c r="O165" s="1450"/>
      <c r="P165" s="1450"/>
      <c r="Q165" s="1450"/>
      <c r="R165" s="1451"/>
      <c r="S165" s="1449"/>
      <c r="T165" s="1450"/>
      <c r="U165" s="1450"/>
      <c r="V165" s="1450"/>
      <c r="W165" s="1450"/>
      <c r="X165" s="1450"/>
      <c r="Y165" s="1451"/>
      <c r="Z165" s="197"/>
      <c r="AA165" s="191"/>
      <c r="AB165" s="232"/>
      <c r="AC165" s="233"/>
      <c r="AD165" s="234"/>
    </row>
    <row r="166" spans="1:30" ht="13.5" customHeight="1">
      <c r="A166" s="631"/>
      <c r="B166" s="804"/>
      <c r="C166" s="727"/>
      <c r="D166" s="1434"/>
      <c r="E166" s="727"/>
      <c r="F166" s="189"/>
      <c r="G166" s="190"/>
      <c r="H166" s="190"/>
      <c r="I166" s="190"/>
      <c r="J166" s="190"/>
      <c r="K166" s="190"/>
      <c r="L166" s="190"/>
      <c r="M166" s="190"/>
      <c r="N166" s="190"/>
      <c r="O166" s="190"/>
      <c r="P166" s="190"/>
      <c r="Q166" s="190"/>
      <c r="R166" s="190"/>
      <c r="S166" s="190"/>
      <c r="T166" s="190"/>
      <c r="U166" s="190"/>
      <c r="V166" s="190"/>
      <c r="W166" s="190"/>
      <c r="X166" s="190"/>
      <c r="Y166" s="190"/>
      <c r="Z166" s="190"/>
      <c r="AA166" s="191"/>
      <c r="AB166" s="232"/>
      <c r="AC166" s="233"/>
      <c r="AD166" s="234"/>
    </row>
    <row r="167" spans="1:30" ht="13.5" customHeight="1">
      <c r="A167" s="631"/>
      <c r="B167" s="804"/>
      <c r="C167" s="727"/>
      <c r="D167" s="1434"/>
      <c r="E167" s="727"/>
      <c r="F167" s="189"/>
      <c r="G167" s="190"/>
      <c r="H167" s="190"/>
      <c r="I167" s="190"/>
      <c r="J167" s="190"/>
      <c r="K167" s="190"/>
      <c r="L167" s="190"/>
      <c r="M167" s="190"/>
      <c r="N167" s="190"/>
      <c r="O167" s="190"/>
      <c r="P167" s="190"/>
      <c r="Q167" s="190"/>
      <c r="R167" s="190"/>
      <c r="S167" s="190"/>
      <c r="T167" s="190"/>
      <c r="U167" s="190"/>
      <c r="V167" s="190"/>
      <c r="W167" s="190"/>
      <c r="X167" s="190"/>
      <c r="Y167" s="190"/>
      <c r="Z167" s="190"/>
      <c r="AA167" s="191"/>
      <c r="AB167" s="232"/>
      <c r="AC167" s="233"/>
      <c r="AD167" s="234"/>
    </row>
    <row r="168" spans="1:30" ht="13.5" customHeight="1">
      <c r="A168" s="631"/>
      <c r="B168" s="804"/>
      <c r="C168" s="727"/>
      <c r="D168" s="1434"/>
      <c r="E168" s="727"/>
      <c r="F168" s="189"/>
      <c r="G168" s="190"/>
      <c r="H168" s="190"/>
      <c r="I168" s="190"/>
      <c r="J168" s="190"/>
      <c r="K168" s="190"/>
      <c r="L168" s="190"/>
      <c r="M168" s="190"/>
      <c r="N168" s="190"/>
      <c r="O168" s="190"/>
      <c r="P168" s="190"/>
      <c r="Q168" s="190"/>
      <c r="R168" s="190"/>
      <c r="S168" s="190"/>
      <c r="T168" s="190"/>
      <c r="U168" s="190"/>
      <c r="V168" s="190"/>
      <c r="W168" s="190"/>
      <c r="X168" s="190"/>
      <c r="Y168" s="190"/>
      <c r="Z168" s="190"/>
      <c r="AA168" s="191"/>
      <c r="AB168" s="232"/>
      <c r="AC168" s="233"/>
      <c r="AD168" s="234"/>
    </row>
    <row r="169" spans="1:30" ht="13.5" customHeight="1">
      <c r="A169" s="722"/>
      <c r="B169" s="919"/>
      <c r="C169" s="765"/>
      <c r="D169" s="1435"/>
      <c r="E169" s="765"/>
      <c r="F169" s="287"/>
      <c r="G169" s="199"/>
      <c r="H169" s="199"/>
      <c r="I169" s="199"/>
      <c r="J169" s="199"/>
      <c r="K169" s="199"/>
      <c r="L169" s="199"/>
      <c r="M169" s="199"/>
      <c r="N169" s="199"/>
      <c r="O169" s="199"/>
      <c r="P169" s="199"/>
      <c r="Q169" s="199"/>
      <c r="R169" s="199"/>
      <c r="S169" s="199"/>
      <c r="T169" s="199"/>
      <c r="U169" s="199"/>
      <c r="V169" s="199"/>
      <c r="W169" s="199"/>
      <c r="X169" s="199"/>
      <c r="Y169" s="199"/>
      <c r="Z169" s="199"/>
      <c r="AA169" s="280"/>
      <c r="AB169" s="239"/>
      <c r="AC169" s="240"/>
      <c r="AD169" s="241"/>
    </row>
    <row r="170" spans="1:30" ht="6" customHeight="1">
      <c r="A170" s="230"/>
      <c r="B170" s="176"/>
      <c r="C170" s="231"/>
      <c r="D170" s="324"/>
      <c r="E170" s="231"/>
      <c r="F170" s="190"/>
      <c r="G170" s="190"/>
      <c r="H170" s="190"/>
      <c r="I170" s="190"/>
      <c r="J170" s="190"/>
      <c r="K170" s="190"/>
      <c r="L170" s="190"/>
      <c r="M170" s="190"/>
      <c r="N170" s="190"/>
      <c r="O170" s="190"/>
      <c r="P170" s="190"/>
      <c r="Q170" s="190"/>
      <c r="R170" s="190"/>
      <c r="S170" s="190"/>
      <c r="T170" s="190"/>
      <c r="U170" s="190"/>
      <c r="V170" s="190"/>
      <c r="W170" s="190"/>
      <c r="X170" s="190"/>
      <c r="Y170" s="190"/>
      <c r="Z170" s="190"/>
      <c r="AA170" s="191"/>
      <c r="AB170" s="232"/>
      <c r="AC170" s="233"/>
      <c r="AD170" s="234"/>
    </row>
    <row r="171" spans="1:30" ht="13.5" customHeight="1">
      <c r="A171" s="631"/>
      <c r="B171" s="804">
        <v>19</v>
      </c>
      <c r="C171" s="727" t="s">
        <v>38</v>
      </c>
      <c r="D171" s="1434" t="s">
        <v>1071</v>
      </c>
      <c r="E171" s="1465"/>
      <c r="F171" s="190"/>
      <c r="G171" s="706" t="s">
        <v>186</v>
      </c>
      <c r="H171" s="706"/>
      <c r="I171" s="706"/>
      <c r="J171" s="706"/>
      <c r="K171" s="706"/>
      <c r="L171" s="706"/>
      <c r="M171" s="706"/>
      <c r="N171" s="1496" t="s">
        <v>306</v>
      </c>
      <c r="O171" s="1496"/>
      <c r="P171" s="1496"/>
      <c r="Q171" s="1496"/>
      <c r="R171" s="1496"/>
      <c r="S171" s="1496"/>
      <c r="T171" s="1496"/>
      <c r="U171" s="1496"/>
      <c r="V171" s="1496"/>
      <c r="W171" s="1496"/>
      <c r="X171" s="1496"/>
      <c r="Y171" s="1496"/>
      <c r="Z171" s="1496"/>
      <c r="AA171" s="191"/>
      <c r="AB171" s="782" t="s">
        <v>27</v>
      </c>
      <c r="AC171" s="783"/>
      <c r="AD171" s="784"/>
    </row>
    <row r="172" spans="1:30">
      <c r="A172" s="631"/>
      <c r="B172" s="804"/>
      <c r="C172" s="727"/>
      <c r="D172" s="1466"/>
      <c r="E172" s="1465"/>
      <c r="F172" s="190"/>
      <c r="G172" s="706"/>
      <c r="H172" s="706"/>
      <c r="I172" s="706"/>
      <c r="J172" s="706"/>
      <c r="K172" s="706"/>
      <c r="L172" s="706"/>
      <c r="M172" s="706"/>
      <c r="N172" s="1496"/>
      <c r="O172" s="1496"/>
      <c r="P172" s="1496"/>
      <c r="Q172" s="1496"/>
      <c r="R172" s="1496"/>
      <c r="S172" s="1496"/>
      <c r="T172" s="1496"/>
      <c r="U172" s="1496"/>
      <c r="V172" s="1496"/>
      <c r="W172" s="1496"/>
      <c r="X172" s="1496"/>
      <c r="Y172" s="1496"/>
      <c r="Z172" s="1496"/>
      <c r="AA172" s="191"/>
      <c r="AB172" s="782"/>
      <c r="AC172" s="783"/>
      <c r="AD172" s="784"/>
    </row>
    <row r="173" spans="1:30">
      <c r="A173" s="631"/>
      <c r="B173" s="804"/>
      <c r="C173" s="727"/>
      <c r="D173" s="1466"/>
      <c r="E173" s="1465"/>
      <c r="F173" s="190"/>
      <c r="G173" s="198"/>
      <c r="H173" s="190"/>
      <c r="I173" s="198"/>
      <c r="J173" s="190"/>
      <c r="K173" s="190"/>
      <c r="L173" s="190"/>
      <c r="M173" s="190"/>
      <c r="N173" s="190"/>
      <c r="O173" s="190"/>
      <c r="P173" s="190"/>
      <c r="Q173" s="190"/>
      <c r="R173" s="190"/>
      <c r="S173" s="190"/>
      <c r="T173" s="190"/>
      <c r="U173" s="190"/>
      <c r="V173" s="190"/>
      <c r="W173" s="190"/>
      <c r="X173" s="197"/>
      <c r="Y173" s="197"/>
      <c r="Z173" s="197"/>
      <c r="AA173" s="329"/>
      <c r="AB173" s="232"/>
      <c r="AC173" s="233"/>
      <c r="AD173" s="234"/>
    </row>
    <row r="174" spans="1:30">
      <c r="A174" s="631"/>
      <c r="B174" s="804"/>
      <c r="C174" s="727"/>
      <c r="D174" s="1466"/>
      <c r="E174" s="1465"/>
      <c r="F174" s="189"/>
      <c r="G174" s="198" t="s">
        <v>834</v>
      </c>
      <c r="H174" s="190"/>
      <c r="I174" s="190"/>
      <c r="J174" s="190"/>
      <c r="K174" s="190"/>
      <c r="L174" s="190"/>
      <c r="M174" s="190"/>
      <c r="N174" s="190"/>
      <c r="O174" s="190"/>
      <c r="P174" s="190"/>
      <c r="Q174" s="190"/>
      <c r="R174" s="190"/>
      <c r="S174" s="190"/>
      <c r="T174" s="190"/>
      <c r="U174" s="190"/>
      <c r="V174" s="190"/>
      <c r="W174" s="190"/>
      <c r="X174" s="190"/>
      <c r="Y174" s="190"/>
      <c r="Z174" s="190"/>
      <c r="AA174" s="191"/>
      <c r="AB174" s="232"/>
      <c r="AC174" s="233"/>
      <c r="AD174" s="234"/>
    </row>
    <row r="175" spans="1:30" ht="13.5" customHeight="1">
      <c r="A175" s="631"/>
      <c r="B175" s="804"/>
      <c r="C175" s="727"/>
      <c r="D175" s="1466"/>
      <c r="E175" s="1465"/>
      <c r="F175" s="189"/>
      <c r="G175" s="330" t="s">
        <v>830</v>
      </c>
      <c r="H175" s="738" t="s">
        <v>39</v>
      </c>
      <c r="I175" s="738"/>
      <c r="J175" s="738"/>
      <c r="K175" s="738"/>
      <c r="L175" s="738"/>
      <c r="M175" s="738"/>
      <c r="N175" s="738"/>
      <c r="O175" s="738"/>
      <c r="P175" s="738"/>
      <c r="Q175" s="642" t="s">
        <v>197</v>
      </c>
      <c r="R175" s="642"/>
      <c r="S175" s="642"/>
      <c r="T175" s="642"/>
      <c r="U175" s="190"/>
      <c r="V175" s="190"/>
      <c r="W175" s="190"/>
      <c r="X175" s="190"/>
      <c r="Y175" s="190"/>
      <c r="Z175" s="197"/>
      <c r="AA175" s="191"/>
      <c r="AB175" s="232"/>
      <c r="AC175" s="233"/>
      <c r="AD175" s="234"/>
    </row>
    <row r="176" spans="1:30" ht="13.5" customHeight="1">
      <c r="A176" s="631"/>
      <c r="B176" s="804"/>
      <c r="C176" s="727"/>
      <c r="D176" s="1466"/>
      <c r="E176" s="1465"/>
      <c r="F176" s="189"/>
      <c r="G176" s="1471" t="s">
        <v>825</v>
      </c>
      <c r="H176" s="738" t="s">
        <v>211</v>
      </c>
      <c r="I176" s="738"/>
      <c r="J176" s="738"/>
      <c r="K176" s="738"/>
      <c r="L176" s="738"/>
      <c r="M176" s="738"/>
      <c r="N176" s="738"/>
      <c r="O176" s="738"/>
      <c r="P176" s="738"/>
      <c r="Q176" s="642" t="s">
        <v>197</v>
      </c>
      <c r="R176" s="642"/>
      <c r="S176" s="642"/>
      <c r="T176" s="642"/>
      <c r="U176" s="190"/>
      <c r="V176" s="190"/>
      <c r="W176" s="190"/>
      <c r="X176" s="190"/>
      <c r="Y176" s="190"/>
      <c r="Z176" s="197"/>
      <c r="AA176" s="191"/>
      <c r="AB176" s="232"/>
      <c r="AC176" s="233"/>
      <c r="AD176" s="234"/>
    </row>
    <row r="177" spans="1:30" ht="13.5" customHeight="1">
      <c r="A177" s="631"/>
      <c r="B177" s="804"/>
      <c r="C177" s="727"/>
      <c r="D177" s="1466"/>
      <c r="E177" s="1465"/>
      <c r="F177" s="189"/>
      <c r="G177" s="1472"/>
      <c r="H177" s="1036" t="s">
        <v>831</v>
      </c>
      <c r="I177" s="1036"/>
      <c r="J177" s="1036"/>
      <c r="K177" s="1036"/>
      <c r="L177" s="1036"/>
      <c r="M177" s="1036"/>
      <c r="N177" s="1036"/>
      <c r="O177" s="1036"/>
      <c r="P177" s="1036"/>
      <c r="Q177" s="642" t="s">
        <v>197</v>
      </c>
      <c r="R177" s="642"/>
      <c r="S177" s="642"/>
      <c r="T177" s="642"/>
      <c r="U177" s="190"/>
      <c r="V177" s="190"/>
      <c r="W177" s="190"/>
      <c r="X177" s="190"/>
      <c r="Y177" s="190"/>
      <c r="Z177" s="197"/>
      <c r="AA177" s="191"/>
      <c r="AB177" s="232"/>
      <c r="AC177" s="233"/>
      <c r="AD177" s="234"/>
    </row>
    <row r="178" spans="1:30" ht="13.5" customHeight="1">
      <c r="A178" s="631"/>
      <c r="B178" s="804"/>
      <c r="C178" s="727"/>
      <c r="D178" s="1466"/>
      <c r="E178" s="1465"/>
      <c r="F178" s="189"/>
      <c r="G178" s="330" t="s">
        <v>826</v>
      </c>
      <c r="H178" s="738" t="s">
        <v>212</v>
      </c>
      <c r="I178" s="738"/>
      <c r="J178" s="738"/>
      <c r="K178" s="738"/>
      <c r="L178" s="738"/>
      <c r="M178" s="738"/>
      <c r="N178" s="738"/>
      <c r="O178" s="738"/>
      <c r="P178" s="738"/>
      <c r="Q178" s="642" t="s">
        <v>197</v>
      </c>
      <c r="R178" s="642"/>
      <c r="S178" s="642"/>
      <c r="T178" s="642"/>
      <c r="U178" s="190"/>
      <c r="V178" s="190"/>
      <c r="W178" s="190"/>
      <c r="X178" s="190"/>
      <c r="Y178" s="190"/>
      <c r="Z178" s="197"/>
      <c r="AA178" s="191"/>
      <c r="AB178" s="232"/>
      <c r="AC178" s="233"/>
      <c r="AD178" s="234"/>
    </row>
    <row r="179" spans="1:30" ht="13.5" customHeight="1">
      <c r="A179" s="631"/>
      <c r="B179" s="804"/>
      <c r="C179" s="727"/>
      <c r="D179" s="1466"/>
      <c r="E179" s="1465"/>
      <c r="F179" s="189"/>
      <c r="G179" s="330" t="s">
        <v>827</v>
      </c>
      <c r="H179" s="738" t="s">
        <v>213</v>
      </c>
      <c r="I179" s="738"/>
      <c r="J179" s="738"/>
      <c r="K179" s="738"/>
      <c r="L179" s="738"/>
      <c r="M179" s="738"/>
      <c r="N179" s="738"/>
      <c r="O179" s="738"/>
      <c r="P179" s="738"/>
      <c r="Q179" s="642" t="s">
        <v>197</v>
      </c>
      <c r="R179" s="642"/>
      <c r="S179" s="642"/>
      <c r="T179" s="642"/>
      <c r="U179" s="331" t="s">
        <v>832</v>
      </c>
      <c r="V179" s="1467" t="s">
        <v>833</v>
      </c>
      <c r="W179" s="1467"/>
      <c r="X179" s="1468"/>
      <c r="Y179" s="270"/>
      <c r="Z179" s="197"/>
      <c r="AA179" s="191"/>
      <c r="AB179" s="232"/>
      <c r="AC179" s="233"/>
      <c r="AD179" s="234"/>
    </row>
    <row r="180" spans="1:30" ht="13.5" customHeight="1">
      <c r="A180" s="631"/>
      <c r="B180" s="804"/>
      <c r="C180" s="727"/>
      <c r="D180" s="1466"/>
      <c r="E180" s="1465"/>
      <c r="F180" s="189"/>
      <c r="G180" s="330" t="s">
        <v>828</v>
      </c>
      <c r="H180" s="738" t="s">
        <v>214</v>
      </c>
      <c r="I180" s="738"/>
      <c r="J180" s="738"/>
      <c r="K180" s="738"/>
      <c r="L180" s="738"/>
      <c r="M180" s="738"/>
      <c r="N180" s="738"/>
      <c r="O180" s="738"/>
      <c r="P180" s="738"/>
      <c r="Q180" s="642" t="s">
        <v>197</v>
      </c>
      <c r="R180" s="642"/>
      <c r="S180" s="642"/>
      <c r="T180" s="642"/>
      <c r="U180" s="331" t="s">
        <v>832</v>
      </c>
      <c r="V180" s="1467" t="s">
        <v>833</v>
      </c>
      <c r="W180" s="1467"/>
      <c r="X180" s="1468"/>
      <c r="Y180" s="270"/>
      <c r="Z180" s="197"/>
      <c r="AA180" s="191"/>
      <c r="AB180" s="232"/>
      <c r="AC180" s="233"/>
      <c r="AD180" s="234"/>
    </row>
    <row r="181" spans="1:30">
      <c r="A181" s="631"/>
      <c r="B181" s="804"/>
      <c r="C181" s="727"/>
      <c r="D181" s="1466"/>
      <c r="E181" s="1465"/>
      <c r="F181" s="189"/>
      <c r="G181" s="190"/>
      <c r="H181" s="190"/>
      <c r="I181" s="190"/>
      <c r="J181" s="190"/>
      <c r="K181" s="190"/>
      <c r="L181" s="190"/>
      <c r="M181" s="190"/>
      <c r="N181" s="190"/>
      <c r="O181" s="190"/>
      <c r="P181" s="190"/>
      <c r="Q181" s="190"/>
      <c r="R181" s="190"/>
      <c r="S181" s="190"/>
      <c r="T181" s="190"/>
      <c r="U181" s="190"/>
      <c r="V181" s="190"/>
      <c r="W181" s="190"/>
      <c r="X181" s="190"/>
      <c r="Y181" s="190"/>
      <c r="Z181" s="190"/>
      <c r="AA181" s="191"/>
      <c r="AB181" s="232"/>
      <c r="AC181" s="233"/>
      <c r="AD181" s="234"/>
    </row>
    <row r="182" spans="1:30">
      <c r="A182" s="631"/>
      <c r="B182" s="804"/>
      <c r="C182" s="727"/>
      <c r="D182" s="1466"/>
      <c r="E182" s="1465"/>
      <c r="F182" s="189"/>
      <c r="G182" s="190"/>
      <c r="H182" s="197"/>
      <c r="I182" s="197"/>
      <c r="J182" s="197"/>
      <c r="K182" s="197"/>
      <c r="L182" s="197"/>
      <c r="M182" s="197"/>
      <c r="N182" s="197"/>
      <c r="O182" s="197"/>
      <c r="P182" s="197"/>
      <c r="Q182" s="197"/>
      <c r="R182" s="197"/>
      <c r="S182" s="197"/>
      <c r="T182" s="197"/>
      <c r="U182" s="197"/>
      <c r="V182" s="197"/>
      <c r="W182" s="197"/>
      <c r="X182" s="197"/>
      <c r="Y182" s="197"/>
      <c r="Z182" s="190"/>
      <c r="AA182" s="191"/>
      <c r="AB182" s="232"/>
      <c r="AC182" s="233"/>
      <c r="AD182" s="234"/>
    </row>
    <row r="183" spans="1:30">
      <c r="A183" s="631"/>
      <c r="B183" s="804"/>
      <c r="C183" s="727"/>
      <c r="D183" s="1466"/>
      <c r="E183" s="1465"/>
      <c r="F183" s="189"/>
      <c r="G183" s="190"/>
      <c r="H183" s="197"/>
      <c r="I183" s="197"/>
      <c r="J183" s="197"/>
      <c r="K183" s="197"/>
      <c r="L183" s="197"/>
      <c r="M183" s="197"/>
      <c r="N183" s="197"/>
      <c r="O183" s="197"/>
      <c r="P183" s="197"/>
      <c r="Q183" s="197"/>
      <c r="R183" s="197"/>
      <c r="S183" s="197"/>
      <c r="T183" s="197"/>
      <c r="U183" s="197"/>
      <c r="V183" s="197"/>
      <c r="W183" s="197"/>
      <c r="X183" s="197"/>
      <c r="Y183" s="197"/>
      <c r="Z183" s="190"/>
      <c r="AA183" s="191"/>
      <c r="AB183" s="232"/>
      <c r="AC183" s="233"/>
      <c r="AD183" s="234"/>
    </row>
    <row r="184" spans="1:30" ht="14.25" customHeight="1">
      <c r="A184" s="631"/>
      <c r="B184" s="804"/>
      <c r="C184" s="727"/>
      <c r="D184" s="1466"/>
      <c r="E184" s="1465"/>
      <c r="F184" s="189"/>
      <c r="G184" s="190"/>
      <c r="H184" s="197"/>
      <c r="I184" s="197"/>
      <c r="J184" s="197"/>
      <c r="K184" s="197"/>
      <c r="L184" s="197"/>
      <c r="M184" s="197"/>
      <c r="N184" s="197"/>
      <c r="O184" s="197"/>
      <c r="P184" s="197"/>
      <c r="Q184" s="197"/>
      <c r="R184" s="197"/>
      <c r="S184" s="197"/>
      <c r="T184" s="197"/>
      <c r="U184" s="197"/>
      <c r="V184" s="197"/>
      <c r="W184" s="197"/>
      <c r="X184" s="197"/>
      <c r="Y184" s="197"/>
      <c r="Z184" s="190"/>
      <c r="AA184" s="191"/>
      <c r="AB184" s="232"/>
      <c r="AC184" s="233"/>
      <c r="AD184" s="234"/>
    </row>
    <row r="185" spans="1:30">
      <c r="A185" s="631"/>
      <c r="B185" s="804"/>
      <c r="C185" s="727"/>
      <c r="D185" s="1466"/>
      <c r="E185" s="1465"/>
      <c r="F185" s="189"/>
      <c r="G185" s="190"/>
      <c r="H185" s="197"/>
      <c r="I185" s="197"/>
      <c r="J185" s="197"/>
      <c r="K185" s="197"/>
      <c r="L185" s="197"/>
      <c r="M185" s="197"/>
      <c r="N185" s="197"/>
      <c r="O185" s="197"/>
      <c r="P185" s="197"/>
      <c r="Q185" s="197"/>
      <c r="R185" s="197"/>
      <c r="S185" s="197"/>
      <c r="T185" s="197"/>
      <c r="U185" s="197"/>
      <c r="V185" s="197"/>
      <c r="W185" s="197"/>
      <c r="X185" s="197"/>
      <c r="Y185" s="197"/>
      <c r="Z185" s="190"/>
      <c r="AA185" s="191"/>
      <c r="AB185" s="232"/>
      <c r="AC185" s="233"/>
      <c r="AD185" s="234"/>
    </row>
    <row r="186" spans="1:30">
      <c r="A186" s="631"/>
      <c r="B186" s="804"/>
      <c r="C186" s="727"/>
      <c r="D186" s="1466"/>
      <c r="E186" s="1465"/>
      <c r="F186" s="189"/>
      <c r="G186" s="190"/>
      <c r="H186" s="197"/>
      <c r="I186" s="197"/>
      <c r="J186" s="197"/>
      <c r="K186" s="197"/>
      <c r="L186" s="197"/>
      <c r="M186" s="197"/>
      <c r="N186" s="197"/>
      <c r="O186" s="197"/>
      <c r="P186" s="197"/>
      <c r="Q186" s="197"/>
      <c r="R186" s="197"/>
      <c r="S186" s="197"/>
      <c r="T186" s="197"/>
      <c r="U186" s="197"/>
      <c r="V186" s="197"/>
      <c r="W186" s="197"/>
      <c r="X186" s="197"/>
      <c r="Y186" s="197"/>
      <c r="Z186" s="190"/>
      <c r="AA186" s="191"/>
      <c r="AB186" s="232"/>
      <c r="AC186" s="233"/>
      <c r="AD186" s="234"/>
    </row>
    <row r="187" spans="1:30">
      <c r="A187" s="631"/>
      <c r="B187" s="804"/>
      <c r="C187" s="727"/>
      <c r="D187" s="1466"/>
      <c r="E187" s="1465"/>
      <c r="F187" s="189"/>
      <c r="G187" s="190"/>
      <c r="H187" s="197"/>
      <c r="I187" s="197"/>
      <c r="J187" s="197"/>
      <c r="K187" s="197"/>
      <c r="L187" s="197"/>
      <c r="M187" s="197"/>
      <c r="N187" s="197"/>
      <c r="O187" s="197"/>
      <c r="P187" s="197"/>
      <c r="Q187" s="197"/>
      <c r="R187" s="197"/>
      <c r="S187" s="197"/>
      <c r="T187" s="197"/>
      <c r="U187" s="197"/>
      <c r="V187" s="197"/>
      <c r="W187" s="197"/>
      <c r="X187" s="197"/>
      <c r="Y187" s="197"/>
      <c r="Z187" s="190"/>
      <c r="AA187" s="191"/>
      <c r="AB187" s="232"/>
      <c r="AC187" s="233"/>
      <c r="AD187" s="234"/>
    </row>
    <row r="188" spans="1:30">
      <c r="A188" s="631"/>
      <c r="B188" s="804"/>
      <c r="C188" s="727"/>
      <c r="D188" s="1466"/>
      <c r="E188" s="1465"/>
      <c r="F188" s="189"/>
      <c r="G188" s="190"/>
      <c r="H188" s="197"/>
      <c r="I188" s="197"/>
      <c r="J188" s="197"/>
      <c r="K188" s="197"/>
      <c r="L188" s="197"/>
      <c r="M188" s="197"/>
      <c r="N188" s="197"/>
      <c r="O188" s="197"/>
      <c r="P188" s="197"/>
      <c r="Q188" s="197"/>
      <c r="R188" s="197"/>
      <c r="S188" s="197"/>
      <c r="T188" s="197"/>
      <c r="U188" s="197"/>
      <c r="V188" s="197"/>
      <c r="W188" s="197"/>
      <c r="X188" s="197"/>
      <c r="Y188" s="197"/>
      <c r="Z188" s="190"/>
      <c r="AA188" s="191"/>
      <c r="AB188" s="232"/>
      <c r="AC188" s="233"/>
      <c r="AD188" s="234"/>
    </row>
    <row r="189" spans="1:30">
      <c r="A189" s="631"/>
      <c r="B189" s="804"/>
      <c r="C189" s="727"/>
      <c r="D189" s="1466"/>
      <c r="E189" s="1465"/>
      <c r="F189" s="189"/>
      <c r="G189" s="190"/>
      <c r="H189" s="197"/>
      <c r="I189" s="197"/>
      <c r="J189" s="197"/>
      <c r="K189" s="197"/>
      <c r="L189" s="197"/>
      <c r="M189" s="197"/>
      <c r="N189" s="197"/>
      <c r="O189" s="197"/>
      <c r="P189" s="197"/>
      <c r="Q189" s="197"/>
      <c r="R189" s="197"/>
      <c r="S189" s="197"/>
      <c r="T189" s="197"/>
      <c r="U189" s="197"/>
      <c r="V189" s="197"/>
      <c r="W189" s="197"/>
      <c r="X189" s="197"/>
      <c r="Y189" s="197"/>
      <c r="Z189" s="190"/>
      <c r="AA189" s="191"/>
      <c r="AB189" s="232"/>
      <c r="AC189" s="233"/>
      <c r="AD189" s="234"/>
    </row>
    <row r="190" spans="1:30">
      <c r="A190" s="631"/>
      <c r="B190" s="804"/>
      <c r="C190" s="727"/>
      <c r="D190" s="1466"/>
      <c r="E190" s="1465"/>
      <c r="F190" s="189"/>
      <c r="G190" s="190"/>
      <c r="H190" s="197"/>
      <c r="I190" s="197"/>
      <c r="J190" s="197"/>
      <c r="K190" s="197"/>
      <c r="L190" s="197"/>
      <c r="M190" s="197"/>
      <c r="N190" s="197"/>
      <c r="O190" s="197"/>
      <c r="P190" s="197"/>
      <c r="Q190" s="197"/>
      <c r="R190" s="197"/>
      <c r="S190" s="197"/>
      <c r="T190" s="197"/>
      <c r="U190" s="197"/>
      <c r="V190" s="197"/>
      <c r="W190" s="197"/>
      <c r="X190" s="197"/>
      <c r="Y190" s="197"/>
      <c r="Z190" s="190"/>
      <c r="AA190" s="191"/>
      <c r="AB190" s="232"/>
      <c r="AC190" s="233"/>
      <c r="AD190" s="234"/>
    </row>
    <row r="191" spans="1:30" ht="20.25" customHeight="1">
      <c r="A191" s="631"/>
      <c r="B191" s="804"/>
      <c r="C191" s="727"/>
      <c r="D191" s="1466"/>
      <c r="E191" s="1465"/>
      <c r="F191" s="189"/>
      <c r="G191" s="190"/>
      <c r="H191" s="190"/>
      <c r="I191" s="190"/>
      <c r="J191" s="190"/>
      <c r="K191" s="190"/>
      <c r="L191" s="190"/>
      <c r="M191" s="190"/>
      <c r="N191" s="190"/>
      <c r="O191" s="190"/>
      <c r="P191" s="190"/>
      <c r="Q191" s="190"/>
      <c r="R191" s="190"/>
      <c r="S191" s="190"/>
      <c r="T191" s="190"/>
      <c r="U191" s="190"/>
      <c r="V191" s="190"/>
      <c r="W191" s="190"/>
      <c r="X191" s="190"/>
      <c r="Y191" s="190"/>
      <c r="Z191" s="190"/>
      <c r="AA191" s="191"/>
      <c r="AB191" s="232"/>
      <c r="AC191" s="233"/>
      <c r="AD191" s="234"/>
    </row>
    <row r="192" spans="1:30" ht="14.25" customHeight="1">
      <c r="A192" s="631"/>
      <c r="B192" s="842">
        <v>20</v>
      </c>
      <c r="C192" s="727" t="s">
        <v>948</v>
      </c>
      <c r="D192" s="1533" t="s">
        <v>1410</v>
      </c>
      <c r="E192" s="1534"/>
      <c r="F192" s="332"/>
      <c r="G192" s="190" t="s">
        <v>938</v>
      </c>
      <c r="H192" s="190" t="s">
        <v>939</v>
      </c>
      <c r="I192" s="190"/>
      <c r="J192" s="190"/>
      <c r="K192" s="190"/>
      <c r="L192" s="190"/>
      <c r="M192" s="190"/>
      <c r="N192" s="190"/>
      <c r="O192" s="190"/>
      <c r="P192" s="190"/>
      <c r="Q192" s="190"/>
      <c r="R192" s="190"/>
      <c r="S192" s="190"/>
      <c r="T192" s="190"/>
      <c r="U192" s="190"/>
      <c r="V192" s="190"/>
      <c r="W192" s="190"/>
      <c r="X192" s="190"/>
      <c r="Y192" s="190"/>
      <c r="Z192" s="190"/>
      <c r="AA192" s="333"/>
      <c r="AB192" s="782" t="s">
        <v>27</v>
      </c>
      <c r="AC192" s="783"/>
      <c r="AD192" s="784"/>
    </row>
    <row r="193" spans="1:30" ht="13.5" customHeight="1">
      <c r="A193" s="631"/>
      <c r="B193" s="842"/>
      <c r="C193" s="727"/>
      <c r="D193" s="1533"/>
      <c r="E193" s="1534"/>
      <c r="F193" s="332"/>
      <c r="G193" s="1503" t="s">
        <v>940</v>
      </c>
      <c r="H193" s="1504"/>
      <c r="I193" s="1504"/>
      <c r="J193" s="1504"/>
      <c r="K193" s="1504"/>
      <c r="L193" s="1504"/>
      <c r="M193" s="1504"/>
      <c r="N193" s="1504"/>
      <c r="O193" s="1504"/>
      <c r="P193" s="1504"/>
      <c r="Q193" s="1504"/>
      <c r="R193" s="1504"/>
      <c r="S193" s="1504"/>
      <c r="T193" s="1504"/>
      <c r="U193" s="1504"/>
      <c r="V193" s="1505"/>
      <c r="W193" s="1509" t="s">
        <v>190</v>
      </c>
      <c r="X193" s="1510"/>
      <c r="Y193" s="1511"/>
      <c r="Z193" s="284"/>
      <c r="AA193" s="333"/>
      <c r="AB193" s="782"/>
      <c r="AC193" s="783"/>
      <c r="AD193" s="784"/>
    </row>
    <row r="194" spans="1:30">
      <c r="A194" s="631"/>
      <c r="B194" s="842"/>
      <c r="C194" s="727"/>
      <c r="D194" s="1533"/>
      <c r="E194" s="1534"/>
      <c r="F194" s="332"/>
      <c r="G194" s="1506"/>
      <c r="H194" s="1507"/>
      <c r="I194" s="1507"/>
      <c r="J194" s="1507"/>
      <c r="K194" s="1507"/>
      <c r="L194" s="1507"/>
      <c r="M194" s="1507"/>
      <c r="N194" s="1507"/>
      <c r="O194" s="1507"/>
      <c r="P194" s="1507"/>
      <c r="Q194" s="1507"/>
      <c r="R194" s="1507"/>
      <c r="S194" s="1507"/>
      <c r="T194" s="1507"/>
      <c r="U194" s="1507"/>
      <c r="V194" s="1508"/>
      <c r="W194" s="1537"/>
      <c r="X194" s="1538"/>
      <c r="Y194" s="1539"/>
      <c r="Z194" s="284"/>
      <c r="AA194" s="333"/>
      <c r="AB194" s="232"/>
      <c r="AC194" s="233"/>
      <c r="AD194" s="234"/>
    </row>
    <row r="195" spans="1:30">
      <c r="A195" s="631"/>
      <c r="B195" s="842"/>
      <c r="C195" s="727"/>
      <c r="D195" s="1533"/>
      <c r="E195" s="1534"/>
      <c r="F195" s="332"/>
      <c r="G195" s="681" t="s">
        <v>941</v>
      </c>
      <c r="H195" s="682"/>
      <c r="I195" s="682"/>
      <c r="J195" s="682"/>
      <c r="K195" s="189" t="s">
        <v>942</v>
      </c>
      <c r="L195" s="190"/>
      <c r="M195" s="191" t="s">
        <v>943</v>
      </c>
      <c r="N195" s="1540" t="s">
        <v>944</v>
      </c>
      <c r="O195" s="1541"/>
      <c r="P195" s="1541"/>
      <c r="Q195" s="1542"/>
      <c r="R195" s="334"/>
      <c r="S195" s="190" t="s">
        <v>382</v>
      </c>
      <c r="T195" s="1445"/>
      <c r="U195" s="1445"/>
      <c r="V195" s="190" t="s">
        <v>510</v>
      </c>
      <c r="W195" s="667"/>
      <c r="X195" s="667"/>
      <c r="Y195" s="247" t="s">
        <v>384</v>
      </c>
      <c r="Z195" s="284"/>
      <c r="AA195" s="333"/>
      <c r="AB195" s="232"/>
      <c r="AC195" s="233"/>
      <c r="AD195" s="234"/>
    </row>
    <row r="196" spans="1:30" ht="13.5" customHeight="1">
      <c r="A196" s="631"/>
      <c r="B196" s="842"/>
      <c r="C196" s="727"/>
      <c r="D196" s="1533"/>
      <c r="E196" s="1534"/>
      <c r="F196" s="332"/>
      <c r="G196" s="785" t="s">
        <v>945</v>
      </c>
      <c r="H196" s="875"/>
      <c r="I196" s="875"/>
      <c r="J196" s="876"/>
      <c r="K196" s="1497"/>
      <c r="L196" s="1498"/>
      <c r="M196" s="1498"/>
      <c r="N196" s="1498"/>
      <c r="O196" s="1498"/>
      <c r="P196" s="1498"/>
      <c r="Q196" s="1498"/>
      <c r="R196" s="1498"/>
      <c r="S196" s="1498"/>
      <c r="T196" s="1498"/>
      <c r="U196" s="1498"/>
      <c r="V196" s="1498"/>
      <c r="W196" s="1498"/>
      <c r="X196" s="1498"/>
      <c r="Y196" s="1499"/>
      <c r="Z196" s="284"/>
      <c r="AA196" s="333"/>
      <c r="AB196" s="232"/>
      <c r="AC196" s="233"/>
      <c r="AD196" s="234"/>
    </row>
    <row r="197" spans="1:30" ht="15" customHeight="1">
      <c r="A197" s="631"/>
      <c r="B197" s="842"/>
      <c r="C197" s="727"/>
      <c r="D197" s="1533"/>
      <c r="E197" s="1534"/>
      <c r="F197" s="332"/>
      <c r="G197" s="877"/>
      <c r="H197" s="878"/>
      <c r="I197" s="878"/>
      <c r="J197" s="879"/>
      <c r="K197" s="1500"/>
      <c r="L197" s="1501"/>
      <c r="M197" s="1501"/>
      <c r="N197" s="1501"/>
      <c r="O197" s="1501"/>
      <c r="P197" s="1501"/>
      <c r="Q197" s="1501"/>
      <c r="R197" s="1501"/>
      <c r="S197" s="1501"/>
      <c r="T197" s="1501"/>
      <c r="U197" s="1501"/>
      <c r="V197" s="1501"/>
      <c r="W197" s="1501"/>
      <c r="X197" s="1501"/>
      <c r="Y197" s="1502"/>
      <c r="Z197" s="284"/>
      <c r="AA197" s="333"/>
      <c r="AB197" s="232"/>
      <c r="AC197" s="233"/>
      <c r="AD197" s="234"/>
    </row>
    <row r="198" spans="1:30" ht="13.5" customHeight="1">
      <c r="A198" s="631"/>
      <c r="B198" s="842"/>
      <c r="C198" s="727"/>
      <c r="D198" s="1533"/>
      <c r="E198" s="1534"/>
      <c r="F198" s="332"/>
      <c r="G198" s="1503" t="s">
        <v>949</v>
      </c>
      <c r="H198" s="1504"/>
      <c r="I198" s="1504"/>
      <c r="J198" s="1504"/>
      <c r="K198" s="1504"/>
      <c r="L198" s="1504"/>
      <c r="M198" s="1504"/>
      <c r="N198" s="1504"/>
      <c r="O198" s="1504"/>
      <c r="P198" s="1504"/>
      <c r="Q198" s="1504"/>
      <c r="R198" s="1504"/>
      <c r="S198" s="1504"/>
      <c r="T198" s="1504"/>
      <c r="U198" s="1504"/>
      <c r="V198" s="1505"/>
      <c r="W198" s="1509" t="s">
        <v>190</v>
      </c>
      <c r="X198" s="1510"/>
      <c r="Y198" s="1511"/>
      <c r="Z198" s="284"/>
      <c r="AA198" s="333"/>
      <c r="AB198" s="232"/>
      <c r="AC198" s="233"/>
      <c r="AD198" s="234"/>
    </row>
    <row r="199" spans="1:30">
      <c r="A199" s="631"/>
      <c r="B199" s="842"/>
      <c r="C199" s="727"/>
      <c r="D199" s="1533"/>
      <c r="E199" s="1534"/>
      <c r="F199" s="332"/>
      <c r="G199" s="1506"/>
      <c r="H199" s="1507"/>
      <c r="I199" s="1507"/>
      <c r="J199" s="1507"/>
      <c r="K199" s="1507"/>
      <c r="L199" s="1507"/>
      <c r="M199" s="1507"/>
      <c r="N199" s="1507"/>
      <c r="O199" s="1507"/>
      <c r="P199" s="1507"/>
      <c r="Q199" s="1507"/>
      <c r="R199" s="1507"/>
      <c r="S199" s="1507"/>
      <c r="T199" s="1507"/>
      <c r="U199" s="1507"/>
      <c r="V199" s="1508"/>
      <c r="W199" s="1524"/>
      <c r="X199" s="1525"/>
      <c r="Y199" s="1526"/>
      <c r="Z199" s="284"/>
      <c r="AA199" s="333"/>
      <c r="AB199" s="232"/>
      <c r="AC199" s="233"/>
      <c r="AD199" s="234"/>
    </row>
    <row r="200" spans="1:30" ht="13.5" customHeight="1">
      <c r="A200" s="631"/>
      <c r="B200" s="842"/>
      <c r="C200" s="727"/>
      <c r="D200" s="1533"/>
      <c r="E200" s="1534"/>
      <c r="F200" s="332"/>
      <c r="G200" s="1535" t="s">
        <v>946</v>
      </c>
      <c r="H200" s="1535"/>
      <c r="I200" s="1535"/>
      <c r="J200" s="1535"/>
      <c r="K200" s="1535"/>
      <c r="L200" s="1535"/>
      <c r="M200" s="1535"/>
      <c r="N200" s="1535"/>
      <c r="O200" s="1535"/>
      <c r="P200" s="1535"/>
      <c r="Q200" s="1535"/>
      <c r="R200" s="1535"/>
      <c r="S200" s="1535"/>
      <c r="T200" s="1535"/>
      <c r="U200" s="1535"/>
      <c r="V200" s="1535"/>
      <c r="W200" s="1509" t="s">
        <v>190</v>
      </c>
      <c r="X200" s="1510"/>
      <c r="Y200" s="1511"/>
      <c r="Z200" s="284"/>
      <c r="AA200" s="333"/>
      <c r="AB200" s="232"/>
      <c r="AC200" s="233"/>
      <c r="AD200" s="234"/>
    </row>
    <row r="201" spans="1:30">
      <c r="A201" s="631"/>
      <c r="B201" s="842"/>
      <c r="C201" s="727"/>
      <c r="D201" s="1533"/>
      <c r="E201" s="1534"/>
      <c r="F201" s="332"/>
      <c r="G201" s="1536"/>
      <c r="H201" s="1536"/>
      <c r="I201" s="1536"/>
      <c r="J201" s="1536"/>
      <c r="K201" s="1536"/>
      <c r="L201" s="1536"/>
      <c r="M201" s="1536"/>
      <c r="N201" s="1536"/>
      <c r="O201" s="1536"/>
      <c r="P201" s="1536"/>
      <c r="Q201" s="1536"/>
      <c r="R201" s="1536"/>
      <c r="S201" s="1536"/>
      <c r="T201" s="1536"/>
      <c r="U201" s="1536"/>
      <c r="V201" s="1536"/>
      <c r="W201" s="1537"/>
      <c r="X201" s="1538"/>
      <c r="Y201" s="1539"/>
      <c r="Z201" s="284"/>
      <c r="AA201" s="333"/>
      <c r="AB201" s="232"/>
      <c r="AC201" s="233"/>
      <c r="AD201" s="234"/>
    </row>
    <row r="202" spans="1:30">
      <c r="A202" s="631"/>
      <c r="B202" s="842"/>
      <c r="C202" s="727"/>
      <c r="D202" s="1533"/>
      <c r="E202" s="1534"/>
      <c r="F202" s="332"/>
      <c r="G202" s="665" t="s">
        <v>941</v>
      </c>
      <c r="H202" s="687"/>
      <c r="I202" s="687"/>
      <c r="J202" s="687"/>
      <c r="K202" s="335" t="s">
        <v>942</v>
      </c>
      <c r="L202" s="336"/>
      <c r="M202" s="206" t="s">
        <v>943</v>
      </c>
      <c r="N202" s="1530" t="s">
        <v>944</v>
      </c>
      <c r="O202" s="1531"/>
      <c r="P202" s="1531"/>
      <c r="Q202" s="1532"/>
      <c r="R202" s="337"/>
      <c r="S202" s="336" t="s">
        <v>382</v>
      </c>
      <c r="T202" s="1445"/>
      <c r="U202" s="1445"/>
      <c r="V202" s="336" t="s">
        <v>510</v>
      </c>
      <c r="W202" s="667"/>
      <c r="X202" s="667"/>
      <c r="Y202" s="206" t="s">
        <v>384</v>
      </c>
      <c r="Z202" s="284"/>
      <c r="AA202" s="333"/>
      <c r="AB202" s="232"/>
      <c r="AC202" s="233"/>
      <c r="AD202" s="234"/>
    </row>
    <row r="203" spans="1:30" ht="13.5" customHeight="1">
      <c r="A203" s="631"/>
      <c r="B203" s="842"/>
      <c r="C203" s="727"/>
      <c r="D203" s="1533"/>
      <c r="E203" s="1534"/>
      <c r="F203" s="332"/>
      <c r="G203" s="1535" t="s">
        <v>947</v>
      </c>
      <c r="H203" s="1535"/>
      <c r="I203" s="1535"/>
      <c r="J203" s="1535"/>
      <c r="K203" s="1535"/>
      <c r="L203" s="1535"/>
      <c r="M203" s="1535"/>
      <c r="N203" s="1535"/>
      <c r="O203" s="1535"/>
      <c r="P203" s="1535"/>
      <c r="Q203" s="1535"/>
      <c r="R203" s="1535"/>
      <c r="S203" s="1535"/>
      <c r="T203" s="1535"/>
      <c r="U203" s="1535"/>
      <c r="V203" s="1535"/>
      <c r="W203" s="1509" t="s">
        <v>190</v>
      </c>
      <c r="X203" s="1510"/>
      <c r="Y203" s="1511"/>
      <c r="Z203" s="284"/>
      <c r="AA203" s="333"/>
      <c r="AB203" s="232"/>
      <c r="AC203" s="233"/>
      <c r="AD203" s="234"/>
    </row>
    <row r="204" spans="1:30" ht="13.5" customHeight="1">
      <c r="A204" s="631"/>
      <c r="B204" s="842"/>
      <c r="C204" s="727"/>
      <c r="D204" s="1533"/>
      <c r="E204" s="1534"/>
      <c r="F204" s="332"/>
      <c r="G204" s="1536"/>
      <c r="H204" s="1536"/>
      <c r="I204" s="1536"/>
      <c r="J204" s="1536"/>
      <c r="K204" s="1536"/>
      <c r="L204" s="1536"/>
      <c r="M204" s="1536"/>
      <c r="N204" s="1536"/>
      <c r="O204" s="1536"/>
      <c r="P204" s="1536"/>
      <c r="Q204" s="1536"/>
      <c r="R204" s="1536"/>
      <c r="S204" s="1536"/>
      <c r="T204" s="1536"/>
      <c r="U204" s="1536"/>
      <c r="V204" s="1536"/>
      <c r="W204" s="1537"/>
      <c r="X204" s="1538"/>
      <c r="Y204" s="1539"/>
      <c r="Z204" s="284"/>
      <c r="AA204" s="333"/>
      <c r="AB204" s="232"/>
      <c r="AC204" s="233"/>
      <c r="AD204" s="234"/>
    </row>
    <row r="205" spans="1:30" ht="13.5" customHeight="1">
      <c r="A205" s="631"/>
      <c r="B205" s="842"/>
      <c r="C205" s="727"/>
      <c r="D205" s="1533"/>
      <c r="E205" s="1534"/>
      <c r="F205" s="332"/>
      <c r="G205" s="665" t="s">
        <v>941</v>
      </c>
      <c r="H205" s="687"/>
      <c r="I205" s="687"/>
      <c r="J205" s="687"/>
      <c r="K205" s="335" t="s">
        <v>942</v>
      </c>
      <c r="L205" s="336"/>
      <c r="M205" s="206" t="s">
        <v>943</v>
      </c>
      <c r="N205" s="1530" t="s">
        <v>944</v>
      </c>
      <c r="O205" s="1531"/>
      <c r="P205" s="1531"/>
      <c r="Q205" s="1532"/>
      <c r="R205" s="337"/>
      <c r="S205" s="336" t="s">
        <v>382</v>
      </c>
      <c r="T205" s="1445"/>
      <c r="U205" s="1445"/>
      <c r="V205" s="336" t="s">
        <v>510</v>
      </c>
      <c r="W205" s="667"/>
      <c r="X205" s="667"/>
      <c r="Y205" s="206" t="s">
        <v>384</v>
      </c>
      <c r="Z205" s="284"/>
      <c r="AA205" s="333"/>
      <c r="AB205" s="232"/>
      <c r="AC205" s="233"/>
      <c r="AD205" s="234"/>
    </row>
    <row r="206" spans="1:30">
      <c r="A206" s="338"/>
      <c r="B206" s="177"/>
      <c r="C206" s="339"/>
      <c r="D206" s="340"/>
      <c r="E206" s="341"/>
      <c r="F206" s="342"/>
      <c r="G206" s="273"/>
      <c r="H206" s="273"/>
      <c r="I206" s="273"/>
      <c r="J206" s="273"/>
      <c r="K206" s="199"/>
      <c r="L206" s="199"/>
      <c r="M206" s="199"/>
      <c r="N206" s="343"/>
      <c r="O206" s="343"/>
      <c r="P206" s="343"/>
      <c r="Q206" s="343"/>
      <c r="R206" s="344"/>
      <c r="S206" s="199"/>
      <c r="T206" s="344"/>
      <c r="U206" s="199"/>
      <c r="V206" s="199"/>
      <c r="W206" s="199"/>
      <c r="X206" s="199"/>
      <c r="Y206" s="199"/>
      <c r="Z206" s="320"/>
      <c r="AA206" s="345"/>
      <c r="AB206" s="239"/>
      <c r="AC206" s="240"/>
      <c r="AD206" s="241"/>
    </row>
    <row r="207" spans="1:30" ht="13.5" customHeight="1">
      <c r="A207" s="631" t="s">
        <v>734</v>
      </c>
      <c r="B207" s="804">
        <v>21</v>
      </c>
      <c r="C207" s="727" t="s">
        <v>40</v>
      </c>
      <c r="D207" s="1434" t="s">
        <v>297</v>
      </c>
      <c r="E207" s="727"/>
      <c r="F207" s="189"/>
      <c r="G207" s="706" t="s">
        <v>186</v>
      </c>
      <c r="H207" s="706"/>
      <c r="I207" s="706"/>
      <c r="J207" s="706"/>
      <c r="K207" s="706"/>
      <c r="L207" s="706"/>
      <c r="M207" s="706"/>
      <c r="N207" s="1458" t="s">
        <v>187</v>
      </c>
      <c r="O207" s="1459"/>
      <c r="P207" s="1459"/>
      <c r="Q207" s="1459"/>
      <c r="R207" s="1459"/>
      <c r="S207" s="1459"/>
      <c r="T207" s="1459"/>
      <c r="U207" s="1459"/>
      <c r="V207" s="1460"/>
      <c r="W207" s="190"/>
      <c r="X207" s="190"/>
      <c r="Y207" s="190"/>
      <c r="Z207" s="190"/>
      <c r="AA207" s="191"/>
      <c r="AB207" s="782" t="s">
        <v>27</v>
      </c>
      <c r="AC207" s="783"/>
      <c r="AD207" s="784"/>
    </row>
    <row r="208" spans="1:30" ht="13.5" customHeight="1">
      <c r="A208" s="631"/>
      <c r="B208" s="804"/>
      <c r="C208" s="727"/>
      <c r="D208" s="1434"/>
      <c r="E208" s="727"/>
      <c r="F208" s="189"/>
      <c r="G208" s="706"/>
      <c r="H208" s="706"/>
      <c r="I208" s="706"/>
      <c r="J208" s="706"/>
      <c r="K208" s="706"/>
      <c r="L208" s="706"/>
      <c r="M208" s="706"/>
      <c r="N208" s="660"/>
      <c r="O208" s="661"/>
      <c r="P208" s="661"/>
      <c r="Q208" s="661"/>
      <c r="R208" s="661"/>
      <c r="S208" s="661"/>
      <c r="T208" s="661"/>
      <c r="U208" s="661"/>
      <c r="V208" s="662"/>
      <c r="W208" s="190"/>
      <c r="X208" s="190"/>
      <c r="Y208" s="190"/>
      <c r="Z208" s="190"/>
      <c r="AA208" s="191"/>
      <c r="AB208" s="782"/>
      <c r="AC208" s="783"/>
      <c r="AD208" s="784"/>
    </row>
    <row r="209" spans="1:30" ht="13.5" customHeight="1">
      <c r="A209" s="631"/>
      <c r="B209" s="804"/>
      <c r="C209" s="727"/>
      <c r="D209" s="1434"/>
      <c r="E209" s="727"/>
      <c r="F209" s="189"/>
      <c r="G209" s="244"/>
      <c r="H209" s="244"/>
      <c r="I209" s="244"/>
      <c r="J209" s="244"/>
      <c r="K209" s="244"/>
      <c r="L209" s="244"/>
      <c r="M209" s="244"/>
      <c r="N209" s="197"/>
      <c r="O209" s="197"/>
      <c r="P209" s="197"/>
      <c r="Q209" s="197"/>
      <c r="R209" s="197"/>
      <c r="S209" s="197"/>
      <c r="T209" s="197"/>
      <c r="U209" s="197"/>
      <c r="V209" s="197"/>
      <c r="W209" s="190"/>
      <c r="X209" s="190"/>
      <c r="Y209" s="190"/>
      <c r="Z209" s="190"/>
      <c r="AA209" s="191"/>
      <c r="AB209" s="236"/>
      <c r="AC209" s="237"/>
      <c r="AD209" s="238"/>
    </row>
    <row r="210" spans="1:30">
      <c r="A210" s="631"/>
      <c r="B210" s="804"/>
      <c r="C210" s="727"/>
      <c r="D210" s="1434"/>
      <c r="E210" s="727"/>
      <c r="F210" s="189"/>
      <c r="G210" s="198" t="s">
        <v>42</v>
      </c>
      <c r="H210" s="190"/>
      <c r="I210" s="190"/>
      <c r="J210" s="190"/>
      <c r="K210" s="190"/>
      <c r="L210" s="190"/>
      <c r="M210" s="190"/>
      <c r="N210" s="190"/>
      <c r="O210" s="190"/>
      <c r="P210" s="190"/>
      <c r="Q210" s="190"/>
      <c r="R210" s="190"/>
      <c r="S210" s="190"/>
      <c r="T210" s="190"/>
      <c r="U210" s="190"/>
      <c r="V210" s="190"/>
      <c r="W210" s="190"/>
      <c r="X210" s="190"/>
      <c r="Y210" s="190"/>
      <c r="Z210" s="190"/>
      <c r="AA210" s="191"/>
      <c r="AB210" s="232"/>
      <c r="AC210" s="233"/>
      <c r="AD210" s="234"/>
    </row>
    <row r="211" spans="1:30">
      <c r="A211" s="631"/>
      <c r="B211" s="804"/>
      <c r="C211" s="727"/>
      <c r="D211" s="1434"/>
      <c r="E211" s="727"/>
      <c r="F211" s="189"/>
      <c r="G211" s="198"/>
      <c r="H211" s="867"/>
      <c r="I211" s="868"/>
      <c r="J211" s="869"/>
      <c r="K211" s="665" t="s">
        <v>43</v>
      </c>
      <c r="L211" s="687"/>
      <c r="M211" s="687"/>
      <c r="N211" s="687"/>
      <c r="O211" s="688"/>
      <c r="P211" s="665" t="s">
        <v>45</v>
      </c>
      <c r="Q211" s="687"/>
      <c r="R211" s="687"/>
      <c r="S211" s="687"/>
      <c r="T211" s="688"/>
      <c r="U211" s="190"/>
      <c r="V211" s="190"/>
      <c r="W211" s="190"/>
      <c r="X211" s="190"/>
      <c r="Y211" s="190"/>
      <c r="Z211" s="190"/>
      <c r="AA211" s="191"/>
      <c r="AB211" s="232"/>
      <c r="AC211" s="233"/>
      <c r="AD211" s="234"/>
    </row>
    <row r="212" spans="1:30">
      <c r="A212" s="631"/>
      <c r="B212" s="804"/>
      <c r="C212" s="727"/>
      <c r="D212" s="1434"/>
      <c r="E212" s="727"/>
      <c r="F212" s="189"/>
      <c r="G212" s="190"/>
      <c r="H212" s="665" t="s">
        <v>41</v>
      </c>
      <c r="I212" s="687"/>
      <c r="J212" s="688"/>
      <c r="K212" s="708"/>
      <c r="L212" s="713"/>
      <c r="M212" s="713"/>
      <c r="N212" s="713"/>
      <c r="O212" s="206" t="s">
        <v>63</v>
      </c>
      <c r="P212" s="708"/>
      <c r="Q212" s="713"/>
      <c r="R212" s="713"/>
      <c r="S212" s="713"/>
      <c r="T212" s="206" t="s">
        <v>63</v>
      </c>
      <c r="U212" s="190"/>
      <c r="V212" s="190"/>
      <c r="W212" s="190"/>
      <c r="X212" s="190"/>
      <c r="Y212" s="190"/>
      <c r="Z212" s="190"/>
      <c r="AA212" s="191"/>
      <c r="AB212" s="232"/>
      <c r="AC212" s="233"/>
      <c r="AD212" s="234"/>
    </row>
    <row r="213" spans="1:30">
      <c r="A213" s="631"/>
      <c r="B213" s="804"/>
      <c r="C213" s="727"/>
      <c r="D213" s="1434"/>
      <c r="E213" s="727"/>
      <c r="F213" s="189"/>
      <c r="G213" s="190"/>
      <c r="H213" s="1461" t="s">
        <v>83</v>
      </c>
      <c r="I213" s="1462"/>
      <c r="J213" s="1463"/>
      <c r="K213" s="708"/>
      <c r="L213" s="713"/>
      <c r="M213" s="713"/>
      <c r="N213" s="713"/>
      <c r="O213" s="280" t="s">
        <v>63</v>
      </c>
      <c r="P213" s="708"/>
      <c r="Q213" s="713"/>
      <c r="R213" s="713"/>
      <c r="S213" s="713"/>
      <c r="T213" s="280" t="s">
        <v>63</v>
      </c>
      <c r="U213" s="190"/>
      <c r="V213" s="190"/>
      <c r="W213" s="190"/>
      <c r="X213" s="190"/>
      <c r="Y213" s="190"/>
      <c r="Z213" s="190"/>
      <c r="AA213" s="191"/>
      <c r="AB213" s="232"/>
      <c r="AC213" s="233"/>
      <c r="AD213" s="234"/>
    </row>
    <row r="214" spans="1:30">
      <c r="A214" s="631"/>
      <c r="B214" s="804"/>
      <c r="C214" s="727"/>
      <c r="D214" s="1434"/>
      <c r="E214" s="727"/>
      <c r="F214" s="189"/>
      <c r="G214" s="190"/>
      <c r="H214" s="197"/>
      <c r="I214" s="197"/>
      <c r="J214" s="197"/>
      <c r="K214" s="197"/>
      <c r="L214" s="197"/>
      <c r="M214" s="197"/>
      <c r="N214" s="197"/>
      <c r="O214" s="197"/>
      <c r="P214" s="197"/>
      <c r="Q214" s="197"/>
      <c r="R214" s="197"/>
      <c r="S214" s="197"/>
      <c r="T214" s="197"/>
      <c r="U214" s="190"/>
      <c r="V214" s="190"/>
      <c r="W214" s="190"/>
      <c r="X214" s="190"/>
      <c r="Y214" s="190"/>
      <c r="Z214" s="190"/>
      <c r="AA214" s="191"/>
      <c r="AB214" s="232"/>
      <c r="AC214" s="233"/>
      <c r="AD214" s="234"/>
    </row>
    <row r="215" spans="1:30">
      <c r="A215" s="631"/>
      <c r="B215" s="804"/>
      <c r="C215" s="727"/>
      <c r="D215" s="1434"/>
      <c r="E215" s="727"/>
      <c r="F215" s="189"/>
      <c r="G215" s="198" t="s">
        <v>44</v>
      </c>
      <c r="H215" s="190"/>
      <c r="I215" s="190"/>
      <c r="J215" s="190"/>
      <c r="K215" s="190"/>
      <c r="L215" s="190"/>
      <c r="M215" s="190"/>
      <c r="N215" s="190"/>
      <c r="O215" s="190"/>
      <c r="P215" s="190"/>
      <c r="Q215" s="190"/>
      <c r="R215" s="190"/>
      <c r="S215" s="190"/>
      <c r="T215" s="190"/>
      <c r="U215" s="190"/>
      <c r="V215" s="190"/>
      <c r="W215" s="190"/>
      <c r="X215" s="190"/>
      <c r="Y215" s="190"/>
      <c r="Z215" s="190"/>
      <c r="AA215" s="191"/>
      <c r="AB215" s="232"/>
      <c r="AC215" s="233"/>
      <c r="AD215" s="234"/>
    </row>
    <row r="216" spans="1:30">
      <c r="A216" s="631"/>
      <c r="B216" s="804"/>
      <c r="C216" s="727"/>
      <c r="D216" s="1434"/>
      <c r="E216" s="727"/>
      <c r="F216" s="189"/>
      <c r="G216" s="198"/>
      <c r="H216" s="867"/>
      <c r="I216" s="868"/>
      <c r="J216" s="869"/>
      <c r="K216" s="928" t="s">
        <v>51</v>
      </c>
      <c r="L216" s="929"/>
      <c r="M216" s="929"/>
      <c r="N216" s="929"/>
      <c r="O216" s="930"/>
      <c r="P216" s="928" t="s">
        <v>52</v>
      </c>
      <c r="Q216" s="929"/>
      <c r="R216" s="929"/>
      <c r="S216" s="929"/>
      <c r="T216" s="930"/>
      <c r="U216" s="190"/>
      <c r="V216" s="190"/>
      <c r="W216" s="190"/>
      <c r="X216" s="190"/>
      <c r="Y216" s="190"/>
      <c r="Z216" s="190"/>
      <c r="AA216" s="191"/>
      <c r="AB216" s="232"/>
      <c r="AC216" s="233"/>
      <c r="AD216" s="234"/>
    </row>
    <row r="217" spans="1:30" ht="13.5" customHeight="1">
      <c r="A217" s="631"/>
      <c r="B217" s="804"/>
      <c r="C217" s="727"/>
      <c r="D217" s="1464" t="s">
        <v>66</v>
      </c>
      <c r="E217" s="1455" t="s">
        <v>67</v>
      </c>
      <c r="F217" s="189"/>
      <c r="G217" s="190"/>
      <c r="H217" s="665" t="s">
        <v>41</v>
      </c>
      <c r="I217" s="687"/>
      <c r="J217" s="688"/>
      <c r="K217" s="708"/>
      <c r="L217" s="713"/>
      <c r="M217" s="713"/>
      <c r="N217" s="713"/>
      <c r="O217" s="206" t="s">
        <v>63</v>
      </c>
      <c r="P217" s="708"/>
      <c r="Q217" s="713"/>
      <c r="R217" s="713"/>
      <c r="S217" s="713"/>
      <c r="T217" s="206" t="s">
        <v>63</v>
      </c>
      <c r="U217" s="190"/>
      <c r="V217" s="190"/>
      <c r="W217" s="190"/>
      <c r="X217" s="190"/>
      <c r="Y217" s="190"/>
      <c r="Z217" s="190"/>
      <c r="AA217" s="191"/>
      <c r="AB217" s="232"/>
      <c r="AC217" s="233"/>
      <c r="AD217" s="234"/>
    </row>
    <row r="218" spans="1:30" ht="13.5" customHeight="1">
      <c r="A218" s="631"/>
      <c r="B218" s="804"/>
      <c r="C218" s="727"/>
      <c r="D218" s="1464"/>
      <c r="E218" s="1455"/>
      <c r="F218" s="189"/>
      <c r="G218" s="190"/>
      <c r="H218" s="1457" t="s">
        <v>83</v>
      </c>
      <c r="I218" s="1457"/>
      <c r="J218" s="1457"/>
      <c r="K218" s="1447"/>
      <c r="L218" s="1448"/>
      <c r="M218" s="1448"/>
      <c r="N218" s="1448"/>
      <c r="O218" s="280" t="s">
        <v>63</v>
      </c>
      <c r="P218" s="1447"/>
      <c r="Q218" s="1448"/>
      <c r="R218" s="1448"/>
      <c r="S218" s="1448"/>
      <c r="T218" s="280" t="s">
        <v>63</v>
      </c>
      <c r="U218" s="190"/>
      <c r="V218" s="190"/>
      <c r="W218" s="190"/>
      <c r="X218" s="190"/>
      <c r="Y218" s="190"/>
      <c r="Z218" s="190"/>
      <c r="AA218" s="191"/>
      <c r="AB218" s="232"/>
      <c r="AC218" s="233"/>
      <c r="AD218" s="234"/>
    </row>
    <row r="219" spans="1:30" ht="13.5" customHeight="1">
      <c r="A219" s="631"/>
      <c r="B219" s="804"/>
      <c r="C219" s="727"/>
      <c r="D219" s="1464" t="s">
        <v>68</v>
      </c>
      <c r="E219" s="1455" t="s">
        <v>69</v>
      </c>
      <c r="F219" s="189"/>
      <c r="G219" s="190"/>
      <c r="H219" s="197"/>
      <c r="I219" s="197"/>
      <c r="J219" s="197"/>
      <c r="K219" s="197"/>
      <c r="L219" s="197"/>
      <c r="M219" s="197"/>
      <c r="N219" s="197"/>
      <c r="O219" s="197"/>
      <c r="P219" s="197"/>
      <c r="Q219" s="197"/>
      <c r="R219" s="197"/>
      <c r="S219" s="197"/>
      <c r="T219" s="197"/>
      <c r="U219" s="190"/>
      <c r="V219" s="190"/>
      <c r="W219" s="190"/>
      <c r="X219" s="190"/>
      <c r="Y219" s="190"/>
      <c r="Z219" s="190"/>
      <c r="AA219" s="191"/>
      <c r="AB219" s="232"/>
      <c r="AC219" s="233"/>
      <c r="AD219" s="234"/>
    </row>
    <row r="220" spans="1:30" ht="13.5" customHeight="1">
      <c r="A220" s="631"/>
      <c r="B220" s="804"/>
      <c r="C220" s="727"/>
      <c r="D220" s="1464"/>
      <c r="E220" s="1455"/>
      <c r="F220" s="189"/>
      <c r="G220" s="190"/>
      <c r="H220" s="190"/>
      <c r="I220" s="190"/>
      <c r="J220" s="190"/>
      <c r="K220" s="190"/>
      <c r="L220" s="190"/>
      <c r="M220" s="190"/>
      <c r="N220" s="190"/>
      <c r="O220" s="190"/>
      <c r="P220" s="190"/>
      <c r="Q220" s="190"/>
      <c r="R220" s="190"/>
      <c r="S220" s="190"/>
      <c r="T220" s="190"/>
      <c r="U220" s="190"/>
      <c r="V220" s="190"/>
      <c r="W220" s="190"/>
      <c r="X220" s="190"/>
      <c r="Y220" s="190"/>
      <c r="Z220" s="190"/>
      <c r="AA220" s="191"/>
      <c r="AB220" s="232"/>
      <c r="AC220" s="233"/>
      <c r="AD220" s="234"/>
    </row>
    <row r="221" spans="1:30" ht="13.5" customHeight="1">
      <c r="A221" s="631"/>
      <c r="B221" s="804"/>
      <c r="C221" s="727"/>
      <c r="D221" s="1469"/>
      <c r="E221" s="1470"/>
      <c r="F221" s="189"/>
      <c r="G221" s="190"/>
      <c r="H221" s="190"/>
      <c r="I221" s="190"/>
      <c r="J221" s="190"/>
      <c r="K221" s="190"/>
      <c r="L221" s="190"/>
      <c r="M221" s="190"/>
      <c r="N221" s="190"/>
      <c r="O221" s="190"/>
      <c r="P221" s="190"/>
      <c r="Q221" s="190"/>
      <c r="R221" s="190"/>
      <c r="S221" s="190"/>
      <c r="T221" s="190"/>
      <c r="U221" s="190"/>
      <c r="V221" s="190"/>
      <c r="W221" s="190"/>
      <c r="X221" s="190"/>
      <c r="Y221" s="190"/>
      <c r="Z221" s="190"/>
      <c r="AA221" s="191"/>
      <c r="AB221" s="232"/>
      <c r="AC221" s="233"/>
      <c r="AD221" s="234"/>
    </row>
    <row r="222" spans="1:30">
      <c r="A222" s="631"/>
      <c r="B222" s="804"/>
      <c r="C222" s="727"/>
      <c r="D222" s="842"/>
      <c r="E222" s="844"/>
      <c r="F222" s="189"/>
      <c r="G222" s="190"/>
      <c r="H222" s="190"/>
      <c r="I222" s="190"/>
      <c r="J222" s="190"/>
      <c r="K222" s="190"/>
      <c r="L222" s="190"/>
      <c r="M222" s="190"/>
      <c r="N222" s="190"/>
      <c r="O222" s="190"/>
      <c r="P222" s="190"/>
      <c r="Q222" s="190"/>
      <c r="R222" s="190"/>
      <c r="S222" s="190"/>
      <c r="T222" s="190"/>
      <c r="U222" s="190"/>
      <c r="V222" s="190"/>
      <c r="W222" s="190"/>
      <c r="X222" s="190"/>
      <c r="Y222" s="190"/>
      <c r="Z222" s="190"/>
      <c r="AA222" s="191"/>
      <c r="AB222" s="232"/>
      <c r="AC222" s="233"/>
      <c r="AD222" s="234"/>
    </row>
    <row r="223" spans="1:30" ht="6" customHeight="1">
      <c r="A223" s="230"/>
      <c r="B223" s="176"/>
      <c r="C223" s="231"/>
      <c r="D223" s="264"/>
      <c r="E223" s="266"/>
      <c r="F223" s="189"/>
      <c r="G223" s="190"/>
      <c r="H223" s="190"/>
      <c r="I223" s="190"/>
      <c r="J223" s="190"/>
      <c r="K223" s="190"/>
      <c r="L223" s="190"/>
      <c r="M223" s="190"/>
      <c r="N223" s="190"/>
      <c r="O223" s="190"/>
      <c r="P223" s="190"/>
      <c r="Q223" s="190"/>
      <c r="R223" s="190"/>
      <c r="S223" s="190"/>
      <c r="T223" s="190"/>
      <c r="U223" s="190"/>
      <c r="V223" s="190"/>
      <c r="W223" s="190"/>
      <c r="X223" s="190"/>
      <c r="Y223" s="190"/>
      <c r="Z223" s="190"/>
      <c r="AA223" s="191"/>
      <c r="AB223" s="232"/>
      <c r="AC223" s="233"/>
      <c r="AD223" s="234"/>
    </row>
    <row r="224" spans="1:30" ht="13.5" customHeight="1">
      <c r="A224" s="1523" t="s">
        <v>175</v>
      </c>
      <c r="B224" s="739">
        <v>22</v>
      </c>
      <c r="C224" s="904" t="s">
        <v>774</v>
      </c>
      <c r="D224" s="739" t="s">
        <v>775</v>
      </c>
      <c r="E224" s="904"/>
      <c r="F224" s="189"/>
      <c r="G224" s="706" t="s">
        <v>186</v>
      </c>
      <c r="H224" s="706"/>
      <c r="I224" s="706"/>
      <c r="J224" s="706"/>
      <c r="K224" s="706"/>
      <c r="L224" s="706"/>
      <c r="M224" s="706"/>
      <c r="N224" s="809" t="s">
        <v>187</v>
      </c>
      <c r="O224" s="810"/>
      <c r="P224" s="810"/>
      <c r="Q224" s="810"/>
      <c r="R224" s="810"/>
      <c r="S224" s="810"/>
      <c r="T224" s="810"/>
      <c r="U224" s="810"/>
      <c r="V224" s="811"/>
      <c r="W224" s="190"/>
      <c r="X224" s="190"/>
      <c r="Y224" s="190"/>
      <c r="Z224" s="190"/>
      <c r="AA224" s="191"/>
      <c r="AB224" s="782" t="s">
        <v>27</v>
      </c>
      <c r="AC224" s="783"/>
      <c r="AD224" s="784"/>
    </row>
    <row r="225" spans="1:30" ht="13.5" customHeight="1">
      <c r="A225" s="1523"/>
      <c r="B225" s="739"/>
      <c r="C225" s="904"/>
      <c r="D225" s="739"/>
      <c r="E225" s="904"/>
      <c r="F225" s="189"/>
      <c r="G225" s="706"/>
      <c r="H225" s="706"/>
      <c r="I225" s="706"/>
      <c r="J225" s="706"/>
      <c r="K225" s="706"/>
      <c r="L225" s="706"/>
      <c r="M225" s="706"/>
      <c r="N225" s="660"/>
      <c r="O225" s="661"/>
      <c r="P225" s="661"/>
      <c r="Q225" s="661"/>
      <c r="R225" s="661"/>
      <c r="S225" s="661"/>
      <c r="T225" s="661"/>
      <c r="U225" s="661"/>
      <c r="V225" s="662"/>
      <c r="W225" s="190"/>
      <c r="X225" s="190"/>
      <c r="Y225" s="190"/>
      <c r="Z225" s="190"/>
      <c r="AA225" s="191"/>
      <c r="AB225" s="782"/>
      <c r="AC225" s="783"/>
      <c r="AD225" s="784"/>
    </row>
    <row r="226" spans="1:30" ht="13.5" customHeight="1">
      <c r="A226" s="1523"/>
      <c r="B226" s="739"/>
      <c r="C226" s="904"/>
      <c r="D226" s="739"/>
      <c r="E226" s="904"/>
      <c r="F226" s="190"/>
      <c r="G226" s="244"/>
      <c r="H226" s="244"/>
      <c r="I226" s="244"/>
      <c r="J226" s="244"/>
      <c r="K226" s="244"/>
      <c r="L226" s="244"/>
      <c r="M226" s="244"/>
      <c r="N226" s="197"/>
      <c r="O226" s="197"/>
      <c r="P226" s="197"/>
      <c r="Q226" s="197"/>
      <c r="R226" s="197"/>
      <c r="S226" s="197"/>
      <c r="T226" s="197"/>
      <c r="U226" s="197"/>
      <c r="V226" s="197"/>
      <c r="W226" s="190"/>
      <c r="X226" s="190"/>
      <c r="Y226" s="190"/>
      <c r="Z226" s="190"/>
      <c r="AA226" s="191"/>
      <c r="AB226" s="236"/>
      <c r="AC226" s="237"/>
      <c r="AD226" s="238"/>
    </row>
    <row r="227" spans="1:30" ht="13.5" customHeight="1">
      <c r="A227" s="1523"/>
      <c r="B227" s="739"/>
      <c r="C227" s="904"/>
      <c r="D227" s="739"/>
      <c r="E227" s="904"/>
      <c r="F227" s="190"/>
      <c r="G227" s="198" t="s">
        <v>46</v>
      </c>
      <c r="H227" s="190"/>
      <c r="I227" s="190"/>
      <c r="J227" s="190"/>
      <c r="K227" s="190"/>
      <c r="L227" s="190"/>
      <c r="M227" s="190"/>
      <c r="N227" s="190"/>
      <c r="O227" s="190"/>
      <c r="P227" s="190"/>
      <c r="Q227" s="190"/>
      <c r="R227" s="190"/>
      <c r="S227" s="190"/>
      <c r="T227" s="190"/>
      <c r="U227" s="190"/>
      <c r="V227" s="190"/>
      <c r="W227" s="190"/>
      <c r="X227" s="190"/>
      <c r="Y227" s="190"/>
      <c r="Z227" s="190"/>
      <c r="AA227" s="191"/>
      <c r="AB227" s="232"/>
      <c r="AC227" s="233"/>
      <c r="AD227" s="234"/>
    </row>
    <row r="228" spans="1:30" ht="13.5" customHeight="1">
      <c r="A228" s="242"/>
      <c r="B228" s="178"/>
      <c r="C228" s="904"/>
      <c r="D228" s="739"/>
      <c r="E228" s="904"/>
      <c r="F228" s="190"/>
      <c r="G228" s="886" t="s">
        <v>889</v>
      </c>
      <c r="H228" s="886"/>
      <c r="I228" s="886"/>
      <c r="J228" s="886"/>
      <c r="K228" s="886"/>
      <c r="L228" s="886"/>
      <c r="M228" s="886"/>
      <c r="N228" s="886"/>
      <c r="O228" s="886"/>
      <c r="P228" s="886"/>
      <c r="Q228" s="886"/>
      <c r="R228" s="886"/>
      <c r="S228" s="886"/>
      <c r="T228" s="886"/>
      <c r="U228" s="886"/>
      <c r="V228" s="886"/>
      <c r="W228" s="886"/>
      <c r="X228" s="886"/>
      <c r="Y228" s="886"/>
      <c r="Z228" s="886"/>
      <c r="AA228" s="1456"/>
      <c r="AB228" s="232"/>
      <c r="AC228" s="233"/>
      <c r="AD228" s="234"/>
    </row>
    <row r="229" spans="1:30" ht="13.5" customHeight="1">
      <c r="A229" s="242"/>
      <c r="B229" s="178"/>
      <c r="C229" s="904"/>
      <c r="D229" s="739"/>
      <c r="E229" s="904"/>
      <c r="F229" s="190"/>
      <c r="G229" s="1436"/>
      <c r="H229" s="1437"/>
      <c r="I229" s="1437"/>
      <c r="J229" s="1437"/>
      <c r="K229" s="1437"/>
      <c r="L229" s="1437"/>
      <c r="M229" s="1437"/>
      <c r="N229" s="1437"/>
      <c r="O229" s="1437"/>
      <c r="P229" s="1437"/>
      <c r="Q229" s="1437"/>
      <c r="R229" s="1437"/>
      <c r="S229" s="1437"/>
      <c r="T229" s="1437"/>
      <c r="U229" s="1437"/>
      <c r="V229" s="1437"/>
      <c r="W229" s="1437"/>
      <c r="X229" s="1437"/>
      <c r="Y229" s="1437"/>
      <c r="Z229" s="1438"/>
      <c r="AA229" s="191"/>
      <c r="AB229" s="232"/>
      <c r="AC229" s="233"/>
      <c r="AD229" s="234"/>
    </row>
    <row r="230" spans="1:30" ht="13.5" customHeight="1">
      <c r="A230" s="242"/>
      <c r="B230" s="178"/>
      <c r="C230" s="904"/>
      <c r="D230" s="739"/>
      <c r="E230" s="904"/>
      <c r="F230" s="190"/>
      <c r="G230" s="1439"/>
      <c r="H230" s="636"/>
      <c r="I230" s="636"/>
      <c r="J230" s="636"/>
      <c r="K230" s="636"/>
      <c r="L230" s="636"/>
      <c r="M230" s="636"/>
      <c r="N230" s="636"/>
      <c r="O230" s="636"/>
      <c r="P230" s="636"/>
      <c r="Q230" s="636"/>
      <c r="R230" s="636"/>
      <c r="S230" s="636"/>
      <c r="T230" s="636"/>
      <c r="U230" s="636"/>
      <c r="V230" s="636"/>
      <c r="W230" s="636"/>
      <c r="X230" s="636"/>
      <c r="Y230" s="636"/>
      <c r="Z230" s="1440"/>
      <c r="AA230" s="191"/>
      <c r="AB230" s="232"/>
      <c r="AC230" s="233"/>
      <c r="AD230" s="234"/>
    </row>
    <row r="231" spans="1:30" ht="13.5" customHeight="1">
      <c r="A231" s="242"/>
      <c r="B231" s="178"/>
      <c r="C231" s="904"/>
      <c r="D231" s="739"/>
      <c r="E231" s="904"/>
      <c r="F231" s="189"/>
      <c r="G231" s="1441"/>
      <c r="H231" s="1442"/>
      <c r="I231" s="1442"/>
      <c r="J231" s="1442"/>
      <c r="K231" s="1442"/>
      <c r="L231" s="1442"/>
      <c r="M231" s="1442"/>
      <c r="N231" s="1442"/>
      <c r="O231" s="1442"/>
      <c r="P231" s="1442"/>
      <c r="Q231" s="1442"/>
      <c r="R231" s="1442"/>
      <c r="S231" s="1442"/>
      <c r="T231" s="1442"/>
      <c r="U231" s="1442"/>
      <c r="V231" s="1442"/>
      <c r="W231" s="1442"/>
      <c r="X231" s="1442"/>
      <c r="Y231" s="1442"/>
      <c r="Z231" s="1443"/>
      <c r="AA231" s="191"/>
      <c r="AB231" s="232"/>
      <c r="AC231" s="233"/>
      <c r="AD231" s="234"/>
    </row>
    <row r="232" spans="1:30" ht="13.5" customHeight="1">
      <c r="A232" s="242"/>
      <c r="B232" s="178"/>
      <c r="C232" s="243"/>
      <c r="D232" s="739"/>
      <c r="E232" s="904"/>
      <c r="F232" s="189"/>
      <c r="G232" s="295"/>
      <c r="H232" s="295"/>
      <c r="I232" s="295"/>
      <c r="J232" s="295"/>
      <c r="K232" s="295"/>
      <c r="L232" s="295"/>
      <c r="M232" s="295"/>
      <c r="N232" s="295"/>
      <c r="O232" s="295"/>
      <c r="P232" s="295"/>
      <c r="Q232" s="295"/>
      <c r="R232" s="295"/>
      <c r="S232" s="295"/>
      <c r="T232" s="295"/>
      <c r="U232" s="295"/>
      <c r="V232" s="295"/>
      <c r="W232" s="295"/>
      <c r="X232" s="295"/>
      <c r="Y232" s="295"/>
      <c r="Z232" s="295"/>
      <c r="AA232" s="191"/>
      <c r="AB232" s="232"/>
      <c r="AC232" s="233"/>
      <c r="AD232" s="234"/>
    </row>
    <row r="233" spans="1:30" ht="13.5" customHeight="1">
      <c r="A233" s="242"/>
      <c r="B233" s="178"/>
      <c r="C233" s="243"/>
      <c r="D233" s="739"/>
      <c r="E233" s="904"/>
      <c r="F233" s="189"/>
      <c r="G233" s="198"/>
      <c r="H233" s="190"/>
      <c r="I233" s="190"/>
      <c r="J233" s="190"/>
      <c r="K233" s="190"/>
      <c r="L233" s="190"/>
      <c r="M233" s="190"/>
      <c r="N233" s="190"/>
      <c r="O233" s="190"/>
      <c r="P233" s="190"/>
      <c r="Q233" s="190"/>
      <c r="R233" s="190"/>
      <c r="S233" s="190"/>
      <c r="T233" s="190"/>
      <c r="U233" s="190"/>
      <c r="V233" s="190"/>
      <c r="W233" s="190"/>
      <c r="X233" s="190"/>
      <c r="Y233" s="190"/>
      <c r="Z233" s="295"/>
      <c r="AA233" s="191"/>
      <c r="AB233" s="232"/>
      <c r="AC233" s="233"/>
      <c r="AD233" s="234"/>
    </row>
    <row r="234" spans="1:30" ht="13.5" customHeight="1">
      <c r="A234" s="242"/>
      <c r="B234" s="178"/>
      <c r="C234" s="243"/>
      <c r="D234" s="178"/>
      <c r="E234" s="243"/>
      <c r="F234" s="189"/>
      <c r="G234" s="198"/>
      <c r="H234" s="190"/>
      <c r="I234" s="190"/>
      <c r="J234" s="190"/>
      <c r="K234" s="190"/>
      <c r="L234" s="190"/>
      <c r="M234" s="190"/>
      <c r="N234" s="190"/>
      <c r="O234" s="190"/>
      <c r="P234" s="190"/>
      <c r="Q234" s="190"/>
      <c r="R234" s="190"/>
      <c r="S234" s="190"/>
      <c r="T234" s="190"/>
      <c r="U234" s="190"/>
      <c r="V234" s="190"/>
      <c r="W234" s="190"/>
      <c r="X234" s="190"/>
      <c r="Y234" s="190"/>
      <c r="Z234" s="295"/>
      <c r="AA234" s="191"/>
      <c r="AB234" s="232"/>
      <c r="AC234" s="233"/>
      <c r="AD234" s="234"/>
    </row>
    <row r="235" spans="1:30" ht="13.5" customHeight="1">
      <c r="A235" s="242"/>
      <c r="B235" s="178"/>
      <c r="C235" s="243"/>
      <c r="D235" s="178"/>
      <c r="E235" s="243"/>
      <c r="F235" s="189"/>
      <c r="G235" s="198"/>
      <c r="H235" s="190"/>
      <c r="I235" s="190"/>
      <c r="J235" s="190"/>
      <c r="K235" s="190"/>
      <c r="L235" s="190"/>
      <c r="M235" s="190"/>
      <c r="N235" s="190"/>
      <c r="O235" s="190"/>
      <c r="P235" s="190"/>
      <c r="Q235" s="190"/>
      <c r="R235" s="190"/>
      <c r="S235" s="190"/>
      <c r="T235" s="190"/>
      <c r="U235" s="190"/>
      <c r="V235" s="190"/>
      <c r="W235" s="190"/>
      <c r="X235" s="190"/>
      <c r="Y235" s="190"/>
      <c r="Z235" s="295"/>
      <c r="AA235" s="191"/>
      <c r="AB235" s="232"/>
      <c r="AC235" s="233"/>
      <c r="AD235" s="234"/>
    </row>
    <row r="236" spans="1:30" ht="13.5" customHeight="1">
      <c r="A236" s="242"/>
      <c r="B236" s="178"/>
      <c r="C236" s="243"/>
      <c r="D236" s="178"/>
      <c r="E236" s="243"/>
      <c r="F236" s="189"/>
      <c r="G236" s="198"/>
      <c r="H236" s="190"/>
      <c r="I236" s="190"/>
      <c r="J236" s="190"/>
      <c r="K236" s="190"/>
      <c r="L236" s="190"/>
      <c r="M236" s="190"/>
      <c r="N236" s="190"/>
      <c r="O236" s="190"/>
      <c r="P236" s="190"/>
      <c r="Q236" s="190"/>
      <c r="R236" s="190"/>
      <c r="S236" s="190"/>
      <c r="T236" s="190"/>
      <c r="U236" s="190"/>
      <c r="V236" s="190"/>
      <c r="W236" s="190"/>
      <c r="X236" s="190"/>
      <c r="Y236" s="190"/>
      <c r="Z236" s="295"/>
      <c r="AA236" s="191"/>
      <c r="AB236" s="232"/>
      <c r="AC236" s="233"/>
      <c r="AD236" s="234"/>
    </row>
    <row r="237" spans="1:30" ht="13.5" customHeight="1">
      <c r="A237" s="242"/>
      <c r="B237" s="178"/>
      <c r="C237" s="243"/>
      <c r="D237" s="178"/>
      <c r="E237" s="243"/>
      <c r="F237" s="189"/>
      <c r="G237" s="190"/>
      <c r="H237" s="190"/>
      <c r="I237" s="190"/>
      <c r="J237" s="190"/>
      <c r="K237" s="190"/>
      <c r="L237" s="190"/>
      <c r="M237" s="190"/>
      <c r="N237" s="190"/>
      <c r="O237" s="190"/>
      <c r="P237" s="190"/>
      <c r="Q237" s="190"/>
      <c r="R237" s="190"/>
      <c r="S237" s="190"/>
      <c r="T237" s="190"/>
      <c r="U237" s="190"/>
      <c r="V237" s="190"/>
      <c r="W237" s="190"/>
      <c r="X237" s="190"/>
      <c r="Y237" s="190"/>
      <c r="Z237" s="190"/>
      <c r="AA237" s="191"/>
      <c r="AB237" s="232"/>
      <c r="AC237" s="233"/>
      <c r="AD237" s="234"/>
    </row>
    <row r="238" spans="1:30" ht="13.5" customHeight="1">
      <c r="A238" s="242"/>
      <c r="B238" s="801">
        <v>23</v>
      </c>
      <c r="C238" s="818" t="s">
        <v>1351</v>
      </c>
      <c r="D238" s="178"/>
      <c r="E238" s="243"/>
      <c r="F238" s="189"/>
      <c r="G238" s="1421" t="s">
        <v>186</v>
      </c>
      <c r="H238" s="1421"/>
      <c r="I238" s="1421"/>
      <c r="J238" s="1421"/>
      <c r="K238" s="1421"/>
      <c r="L238" s="1421"/>
      <c r="M238" s="1421"/>
      <c r="N238" s="1422" t="s">
        <v>187</v>
      </c>
      <c r="O238" s="1423"/>
      <c r="P238" s="1423"/>
      <c r="Q238" s="1423"/>
      <c r="R238" s="1423"/>
      <c r="S238" s="1423"/>
      <c r="T238" s="1423"/>
      <c r="U238" s="1423"/>
      <c r="V238" s="1424"/>
      <c r="W238" s="190"/>
      <c r="X238" s="190"/>
      <c r="Y238" s="190"/>
      <c r="Z238" s="190"/>
      <c r="AA238" s="191"/>
      <c r="AB238" s="232"/>
      <c r="AC238" s="233"/>
      <c r="AD238" s="234"/>
    </row>
    <row r="239" spans="1:30" ht="13.5" customHeight="1">
      <c r="A239" s="242"/>
      <c r="B239" s="801"/>
      <c r="C239" s="818"/>
      <c r="D239" s="178"/>
      <c r="E239" s="243"/>
      <c r="F239" s="189"/>
      <c r="G239" s="1421"/>
      <c r="H239" s="1421"/>
      <c r="I239" s="1421"/>
      <c r="J239" s="1421"/>
      <c r="K239" s="1421"/>
      <c r="L239" s="1421"/>
      <c r="M239" s="1421"/>
      <c r="N239" s="1425"/>
      <c r="O239" s="1426"/>
      <c r="P239" s="1426"/>
      <c r="Q239" s="1426"/>
      <c r="R239" s="1426"/>
      <c r="S239" s="1426"/>
      <c r="T239" s="1426"/>
      <c r="U239" s="1426"/>
      <c r="V239" s="1427"/>
      <c r="W239" s="190"/>
      <c r="X239" s="190"/>
      <c r="Y239" s="190"/>
      <c r="Z239" s="190"/>
      <c r="AA239" s="191"/>
      <c r="AB239" s="232"/>
      <c r="AC239" s="233"/>
      <c r="AD239" s="234"/>
    </row>
    <row r="240" spans="1:30" ht="13.5" customHeight="1">
      <c r="A240" s="242"/>
      <c r="B240" s="801"/>
      <c r="C240" s="818"/>
      <c r="D240" s="178"/>
      <c r="E240" s="243"/>
      <c r="F240" s="189"/>
      <c r="G240" s="190"/>
      <c r="H240" s="190"/>
      <c r="I240" s="190"/>
      <c r="J240" s="190"/>
      <c r="K240" s="190"/>
      <c r="L240" s="190"/>
      <c r="M240" s="190"/>
      <c r="N240" s="190"/>
      <c r="O240" s="190"/>
      <c r="P240" s="190"/>
      <c r="Q240" s="190"/>
      <c r="R240" s="190"/>
      <c r="S240" s="190"/>
      <c r="T240" s="190"/>
      <c r="U240" s="190"/>
      <c r="V240" s="190"/>
      <c r="W240" s="190"/>
      <c r="X240" s="190"/>
      <c r="Y240" s="190"/>
      <c r="Z240" s="190"/>
      <c r="AA240" s="191"/>
      <c r="AB240" s="232"/>
      <c r="AC240" s="233"/>
      <c r="AD240" s="234"/>
    </row>
    <row r="241" spans="1:30" ht="13.5" customHeight="1">
      <c r="A241" s="242"/>
      <c r="B241" s="386"/>
      <c r="C241" s="818"/>
      <c r="D241" s="178"/>
      <c r="E241" s="243"/>
      <c r="F241" s="189"/>
      <c r="G241" s="198" t="s">
        <v>837</v>
      </c>
      <c r="H241" s="190"/>
      <c r="I241" s="190"/>
      <c r="J241" s="190"/>
      <c r="K241" s="190"/>
      <c r="L241" s="190"/>
      <c r="M241" s="190"/>
      <c r="N241" s="190"/>
      <c r="O241" s="190"/>
      <c r="P241" s="190"/>
      <c r="Q241" s="190"/>
      <c r="R241" s="190"/>
      <c r="S241" s="190"/>
      <c r="T241" s="190"/>
      <c r="U241" s="190"/>
      <c r="V241" s="190"/>
      <c r="W241" s="190"/>
      <c r="X241" s="190"/>
      <c r="Y241" s="190"/>
      <c r="Z241" s="190"/>
      <c r="AA241" s="191"/>
      <c r="AB241" s="232"/>
      <c r="AC241" s="233"/>
      <c r="AD241" s="234"/>
    </row>
    <row r="242" spans="1:30" ht="13.5" customHeight="1">
      <c r="A242" s="242"/>
      <c r="B242" s="386"/>
      <c r="C242" s="818"/>
      <c r="D242" s="178"/>
      <c r="E242" s="243"/>
      <c r="F242" s="189"/>
      <c r="G242" s="867"/>
      <c r="H242" s="868"/>
      <c r="I242" s="869"/>
      <c r="J242" s="1408" t="s">
        <v>838</v>
      </c>
      <c r="K242" s="1408"/>
      <c r="L242" s="1408"/>
      <c r="M242" s="1408"/>
      <c r="N242" s="1409" t="s">
        <v>839</v>
      </c>
      <c r="O242" s="1410"/>
      <c r="P242" s="1410"/>
      <c r="Q242" s="1410"/>
      <c r="R242" s="1408" t="s">
        <v>840</v>
      </c>
      <c r="S242" s="1408"/>
      <c r="T242" s="1408"/>
      <c r="U242" s="1408"/>
      <c r="V242" s="1408" t="s">
        <v>841</v>
      </c>
      <c r="W242" s="1408"/>
      <c r="X242" s="1408"/>
      <c r="Y242" s="1408"/>
      <c r="Z242" s="190"/>
      <c r="AA242" s="191"/>
      <c r="AB242" s="232"/>
      <c r="AC242" s="233"/>
      <c r="AD242" s="234"/>
    </row>
    <row r="243" spans="1:30" ht="13.5" customHeight="1">
      <c r="A243" s="242"/>
      <c r="B243" s="386"/>
      <c r="C243" s="818"/>
      <c r="D243" s="178"/>
      <c r="E243" s="243"/>
      <c r="F243" s="189"/>
      <c r="G243" s="656" t="s">
        <v>41</v>
      </c>
      <c r="H243" s="656"/>
      <c r="I243" s="656"/>
      <c r="J243" s="647"/>
      <c r="K243" s="648"/>
      <c r="L243" s="648"/>
      <c r="M243" s="555" t="s">
        <v>842</v>
      </c>
      <c r="N243" s="647"/>
      <c r="O243" s="648"/>
      <c r="P243" s="648"/>
      <c r="Q243" s="555" t="s">
        <v>842</v>
      </c>
      <c r="R243" s="647"/>
      <c r="S243" s="648"/>
      <c r="T243" s="648"/>
      <c r="U243" s="555" t="s">
        <v>842</v>
      </c>
      <c r="V243" s="1411" t="s">
        <v>190</v>
      </c>
      <c r="W243" s="1412"/>
      <c r="X243" s="1412"/>
      <c r="Y243" s="1413"/>
      <c r="Z243" s="190"/>
      <c r="AA243" s="191"/>
      <c r="AB243" s="232"/>
      <c r="AC243" s="233"/>
      <c r="AD243" s="234"/>
    </row>
    <row r="244" spans="1:30" ht="13.5" customHeight="1">
      <c r="A244" s="242"/>
      <c r="B244" s="386"/>
      <c r="C244" s="818"/>
      <c r="D244" s="178"/>
      <c r="E244" s="243"/>
      <c r="F244" s="189"/>
      <c r="G244" s="656" t="s">
        <v>83</v>
      </c>
      <c r="H244" s="656"/>
      <c r="I244" s="656"/>
      <c r="J244" s="647"/>
      <c r="K244" s="648"/>
      <c r="L244" s="648"/>
      <c r="M244" s="555" t="s">
        <v>842</v>
      </c>
      <c r="N244" s="647"/>
      <c r="O244" s="648"/>
      <c r="P244" s="648"/>
      <c r="Q244" s="555" t="s">
        <v>842</v>
      </c>
      <c r="R244" s="647"/>
      <c r="S244" s="648"/>
      <c r="T244" s="648"/>
      <c r="U244" s="555" t="s">
        <v>842</v>
      </c>
      <c r="V244" s="1414"/>
      <c r="W244" s="1415"/>
      <c r="X244" s="1415"/>
      <c r="Y244" s="1416"/>
      <c r="Z244" s="190"/>
      <c r="AA244" s="191"/>
      <c r="AB244" s="232"/>
      <c r="AC244" s="233"/>
      <c r="AD244" s="234"/>
    </row>
    <row r="245" spans="1:30" ht="13.5" customHeight="1">
      <c r="A245" s="242"/>
      <c r="B245" s="386"/>
      <c r="C245" s="818"/>
      <c r="D245" s="178"/>
      <c r="E245" s="243"/>
      <c r="F245" s="189"/>
      <c r="G245" s="190"/>
      <c r="H245" s="190"/>
      <c r="I245" s="190"/>
      <c r="J245" s="190"/>
      <c r="K245" s="190"/>
      <c r="L245" s="190"/>
      <c r="M245" s="190"/>
      <c r="N245" s="190"/>
      <c r="O245" s="190"/>
      <c r="P245" s="190"/>
      <c r="Q245" s="190"/>
      <c r="R245" s="190"/>
      <c r="S245" s="190"/>
      <c r="T245" s="190"/>
      <c r="U245" s="190"/>
      <c r="V245" s="190"/>
      <c r="W245" s="190"/>
      <c r="X245" s="190"/>
      <c r="Y245" s="190"/>
      <c r="Z245" s="190"/>
      <c r="AA245" s="191"/>
      <c r="AB245" s="232"/>
      <c r="AC245" s="233"/>
      <c r="AD245" s="234"/>
    </row>
    <row r="246" spans="1:30" ht="13.5" customHeight="1">
      <c r="A246" s="242"/>
      <c r="B246" s="386"/>
      <c r="C246" s="818"/>
      <c r="D246" s="178"/>
      <c r="E246" s="243"/>
      <c r="F246" s="189"/>
      <c r="G246" s="190"/>
      <c r="H246" s="190"/>
      <c r="I246" s="190"/>
      <c r="J246" s="190"/>
      <c r="K246" s="190"/>
      <c r="L246" s="190"/>
      <c r="M246" s="190"/>
      <c r="N246" s="190"/>
      <c r="O246" s="190"/>
      <c r="P246" s="190"/>
      <c r="Q246" s="190"/>
      <c r="R246" s="190"/>
      <c r="S246" s="190"/>
      <c r="T246" s="190"/>
      <c r="U246" s="190"/>
      <c r="V246" s="190"/>
      <c r="W246" s="190"/>
      <c r="X246" s="190"/>
      <c r="Y246" s="190"/>
      <c r="Z246" s="190"/>
      <c r="AA246" s="191"/>
      <c r="AB246" s="232"/>
      <c r="AC246" s="233"/>
      <c r="AD246" s="234"/>
    </row>
    <row r="247" spans="1:30" ht="13.5" customHeight="1">
      <c r="A247" s="242"/>
      <c r="B247" s="386"/>
      <c r="C247" s="818"/>
      <c r="D247" s="178"/>
      <c r="E247" s="243"/>
      <c r="F247" s="189"/>
      <c r="G247" s="190"/>
      <c r="H247" s="190"/>
      <c r="I247" s="190"/>
      <c r="J247" s="190"/>
      <c r="K247" s="190"/>
      <c r="L247" s="190"/>
      <c r="M247" s="190"/>
      <c r="N247" s="190"/>
      <c r="O247" s="190"/>
      <c r="P247" s="190"/>
      <c r="Q247" s="190"/>
      <c r="R247" s="190"/>
      <c r="S247" s="190"/>
      <c r="T247" s="190"/>
      <c r="U247" s="190"/>
      <c r="V247" s="190"/>
      <c r="W247" s="190"/>
      <c r="X247" s="190"/>
      <c r="Y247" s="190"/>
      <c r="Z247" s="190"/>
      <c r="AA247" s="191"/>
      <c r="AB247" s="232"/>
      <c r="AC247" s="233"/>
      <c r="AD247" s="234"/>
    </row>
    <row r="248" spans="1:30" ht="7.2" customHeight="1">
      <c r="A248" s="391"/>
      <c r="B248" s="274"/>
      <c r="C248" s="276"/>
      <c r="D248" s="274"/>
      <c r="E248" s="276"/>
      <c r="F248" s="287"/>
      <c r="G248" s="199"/>
      <c r="H248" s="199"/>
      <c r="I248" s="199"/>
      <c r="J248" s="199"/>
      <c r="K248" s="199"/>
      <c r="L248" s="199"/>
      <c r="M248" s="199"/>
      <c r="N248" s="199"/>
      <c r="O248" s="199"/>
      <c r="P248" s="199"/>
      <c r="Q248" s="199"/>
      <c r="R248" s="199"/>
      <c r="S248" s="199"/>
      <c r="T248" s="199"/>
      <c r="U248" s="199"/>
      <c r="V248" s="199"/>
      <c r="W248" s="199"/>
      <c r="X248" s="199"/>
      <c r="Y248" s="199"/>
      <c r="Z248" s="199"/>
      <c r="AA248" s="280"/>
      <c r="AB248" s="239"/>
      <c r="AC248" s="240"/>
      <c r="AD248" s="241"/>
    </row>
    <row r="249" spans="1:30" ht="7.8" customHeight="1">
      <c r="A249" s="556"/>
      <c r="B249" s="557"/>
      <c r="C249" s="558"/>
      <c r="D249" s="557"/>
      <c r="E249" s="558"/>
      <c r="F249" s="559"/>
      <c r="G249" s="560"/>
      <c r="H249" s="560"/>
      <c r="I249" s="560"/>
      <c r="J249" s="560"/>
      <c r="K249" s="560"/>
      <c r="L249" s="560"/>
      <c r="M249" s="560"/>
      <c r="N249" s="560"/>
      <c r="O249" s="560"/>
      <c r="P249" s="560"/>
      <c r="Q249" s="560"/>
      <c r="R249" s="560"/>
      <c r="S249" s="560"/>
      <c r="T249" s="560"/>
      <c r="U249" s="560"/>
      <c r="V249" s="560"/>
      <c r="W249" s="560"/>
      <c r="X249" s="560"/>
      <c r="Y249" s="560"/>
      <c r="Z249" s="560"/>
      <c r="AA249" s="561"/>
      <c r="AB249" s="562"/>
      <c r="AC249" s="563"/>
      <c r="AD249" s="564"/>
    </row>
    <row r="250" spans="1:30" ht="13.5" customHeight="1">
      <c r="A250" s="242"/>
      <c r="B250" s="386">
        <v>24</v>
      </c>
      <c r="C250" s="1129" t="s">
        <v>1081</v>
      </c>
      <c r="D250" s="801" t="s">
        <v>1082</v>
      </c>
      <c r="E250" s="1129"/>
      <c r="F250" s="189"/>
      <c r="G250" s="1059" t="s">
        <v>186</v>
      </c>
      <c r="H250" s="1059"/>
      <c r="I250" s="1059"/>
      <c r="J250" s="1059"/>
      <c r="K250" s="1059"/>
      <c r="L250" s="1059"/>
      <c r="M250" s="1060"/>
      <c r="N250" s="809" t="s">
        <v>187</v>
      </c>
      <c r="O250" s="810"/>
      <c r="P250" s="810"/>
      <c r="Q250" s="810"/>
      <c r="R250" s="810"/>
      <c r="S250" s="810"/>
      <c r="T250" s="810"/>
      <c r="U250" s="810"/>
      <c r="V250" s="811"/>
      <c r="W250" s="17"/>
      <c r="X250" s="17"/>
      <c r="Y250" s="17"/>
      <c r="Z250" s="17"/>
      <c r="AB250" s="232"/>
      <c r="AC250" s="233"/>
      <c r="AD250" s="234"/>
    </row>
    <row r="251" spans="1:30" ht="13.5" customHeight="1">
      <c r="A251" s="242"/>
      <c r="B251" s="386"/>
      <c r="C251" s="1129"/>
      <c r="D251" s="801"/>
      <c r="E251" s="1129"/>
      <c r="F251" s="189"/>
      <c r="G251" s="1059"/>
      <c r="H251" s="1059"/>
      <c r="I251" s="1059"/>
      <c r="J251" s="1059"/>
      <c r="K251" s="1059"/>
      <c r="L251" s="1059"/>
      <c r="M251" s="1060"/>
      <c r="N251" s="660"/>
      <c r="O251" s="661"/>
      <c r="P251" s="661"/>
      <c r="Q251" s="661"/>
      <c r="R251" s="661"/>
      <c r="S251" s="661"/>
      <c r="T251" s="661"/>
      <c r="U251" s="661"/>
      <c r="V251" s="662"/>
      <c r="W251" s="17"/>
      <c r="X251" s="17"/>
      <c r="Y251" s="17"/>
      <c r="Z251" s="17"/>
      <c r="AB251" s="232"/>
      <c r="AC251" s="233"/>
      <c r="AD251" s="234"/>
    </row>
    <row r="252" spans="1:30" ht="13.5" customHeight="1">
      <c r="A252" s="242"/>
      <c r="B252" s="386"/>
      <c r="C252" s="1129"/>
      <c r="D252" s="801"/>
      <c r="E252" s="1129"/>
      <c r="F252" s="189"/>
      <c r="G252" s="17"/>
      <c r="H252" s="17"/>
      <c r="I252" s="17"/>
      <c r="J252" s="17"/>
      <c r="K252" s="17"/>
      <c r="L252" s="17"/>
      <c r="M252" s="17"/>
      <c r="N252" s="17"/>
      <c r="O252" s="17"/>
      <c r="P252" s="17"/>
      <c r="Q252" s="17"/>
      <c r="R252" s="17"/>
      <c r="S252" s="17"/>
      <c r="T252" s="17"/>
      <c r="U252" s="17"/>
      <c r="V252" s="17"/>
      <c r="W252" s="17"/>
      <c r="X252" s="17"/>
      <c r="Y252" s="17"/>
      <c r="Z252" s="17"/>
      <c r="AB252" s="232"/>
      <c r="AC252" s="233"/>
      <c r="AD252" s="234"/>
    </row>
    <row r="253" spans="1:30" ht="13.5" customHeight="1">
      <c r="A253" s="242"/>
      <c r="B253" s="386"/>
      <c r="C253" s="380"/>
      <c r="D253" s="801"/>
      <c r="E253" s="1129"/>
      <c r="F253" s="189"/>
      <c r="G253" s="1432" t="s">
        <v>1083</v>
      </c>
      <c r="H253" s="1432"/>
      <c r="I253" s="1432"/>
      <c r="J253" s="1432"/>
      <c r="K253" s="1432"/>
      <c r="L253" s="1432"/>
      <c r="M253" s="1432"/>
      <c r="N253" s="1432"/>
      <c r="O253" s="1432"/>
      <c r="P253" s="1432"/>
      <c r="Q253" s="60"/>
      <c r="R253" s="60"/>
      <c r="S253" s="60"/>
      <c r="T253" s="17"/>
      <c r="U253" s="17"/>
      <c r="V253" s="17"/>
      <c r="W253" s="17"/>
      <c r="X253" s="17"/>
      <c r="Y253" s="17"/>
      <c r="Z253" s="17"/>
      <c r="AB253" s="232"/>
      <c r="AC253" s="233"/>
      <c r="AD253" s="234"/>
    </row>
    <row r="254" spans="1:30" ht="13.5" customHeight="1">
      <c r="A254" s="242"/>
      <c r="B254" s="386"/>
      <c r="C254" s="380"/>
      <c r="D254" s="801"/>
      <c r="E254" s="1129"/>
      <c r="F254" s="189"/>
      <c r="G254" s="17"/>
      <c r="H254" s="615" t="s">
        <v>1084</v>
      </c>
      <c r="I254" s="615"/>
      <c r="J254" s="615"/>
      <c r="K254" s="615"/>
      <c r="L254" s="615"/>
      <c r="M254" s="615"/>
      <c r="N254" s="615"/>
      <c r="O254" s="615"/>
      <c r="P254" s="615"/>
      <c r="Q254" s="615"/>
      <c r="R254" s="615"/>
      <c r="S254" s="615"/>
      <c r="T254" s="615"/>
      <c r="U254" s="615"/>
      <c r="V254" s="615"/>
      <c r="W254" s="615"/>
      <c r="X254" s="615"/>
      <c r="Y254" s="615"/>
      <c r="Z254" s="615"/>
      <c r="AA254" s="1433"/>
      <c r="AB254" s="232"/>
      <c r="AC254" s="233"/>
      <c r="AD254" s="234"/>
    </row>
    <row r="255" spans="1:30" ht="13.5" customHeight="1">
      <c r="A255" s="242"/>
      <c r="B255" s="386"/>
      <c r="C255" s="380"/>
      <c r="D255" s="801"/>
      <c r="E255" s="1129"/>
      <c r="F255" s="189"/>
      <c r="G255" s="17"/>
      <c r="H255" s="1431" t="s">
        <v>1085</v>
      </c>
      <c r="I255" s="1431"/>
      <c r="J255" s="1431"/>
      <c r="K255" s="1431"/>
      <c r="L255" s="1431"/>
      <c r="M255" s="1431"/>
      <c r="N255" s="1431"/>
      <c r="O255" s="1431"/>
      <c r="P255" s="1431"/>
      <c r="Q255" s="1431"/>
      <c r="R255" s="1431"/>
      <c r="S255" s="1431"/>
      <c r="T255" s="1431"/>
      <c r="U255" s="1407" t="s">
        <v>316</v>
      </c>
      <c r="V255" s="1407"/>
      <c r="W255" s="1407"/>
      <c r="X255" s="1407"/>
      <c r="Y255" s="60"/>
      <c r="Z255" s="60"/>
      <c r="AA255" s="60"/>
      <c r="AB255" s="232"/>
      <c r="AC255" s="233"/>
      <c r="AD255" s="234"/>
    </row>
    <row r="256" spans="1:30" ht="13.5" customHeight="1">
      <c r="A256" s="242"/>
      <c r="B256" s="386"/>
      <c r="C256" s="380"/>
      <c r="D256" s="801"/>
      <c r="E256" s="1129"/>
      <c r="F256" s="189"/>
      <c r="G256" s="17"/>
      <c r="H256" s="1431" t="s">
        <v>1086</v>
      </c>
      <c r="I256" s="1431"/>
      <c r="J256" s="1431"/>
      <c r="K256" s="1431"/>
      <c r="L256" s="1431"/>
      <c r="M256" s="1431"/>
      <c r="N256" s="1431"/>
      <c r="O256" s="1431"/>
      <c r="P256" s="1431"/>
      <c r="Q256" s="1431"/>
      <c r="R256" s="1431"/>
      <c r="S256" s="1431"/>
      <c r="T256" s="1431"/>
      <c r="U256" s="1407" t="s">
        <v>316</v>
      </c>
      <c r="V256" s="1407"/>
      <c r="W256" s="1407"/>
      <c r="X256" s="1407"/>
      <c r="Y256" s="60"/>
      <c r="Z256" s="60"/>
      <c r="AA256" s="87"/>
      <c r="AB256" s="232"/>
      <c r="AC256" s="233"/>
      <c r="AD256" s="234"/>
    </row>
    <row r="257" spans="1:30" ht="13.5" customHeight="1">
      <c r="A257" s="242"/>
      <c r="B257" s="386"/>
      <c r="C257" s="380"/>
      <c r="D257" s="801"/>
      <c r="E257" s="1129"/>
      <c r="F257" s="189"/>
      <c r="G257" s="17"/>
      <c r="H257" s="1431" t="s">
        <v>1087</v>
      </c>
      <c r="I257" s="1431"/>
      <c r="J257" s="1431"/>
      <c r="K257" s="1431"/>
      <c r="L257" s="1431"/>
      <c r="M257" s="1431"/>
      <c r="N257" s="1431"/>
      <c r="O257" s="1431"/>
      <c r="P257" s="1431"/>
      <c r="Q257" s="1431"/>
      <c r="R257" s="1431"/>
      <c r="S257" s="1431"/>
      <c r="T257" s="1431"/>
      <c r="U257" s="1407" t="s">
        <v>316</v>
      </c>
      <c r="V257" s="1407"/>
      <c r="W257" s="1407"/>
      <c r="X257" s="1407"/>
      <c r="Y257" s="60"/>
      <c r="Z257" s="60"/>
      <c r="AA257" s="87"/>
      <c r="AB257" s="232"/>
      <c r="AC257" s="233"/>
      <c r="AD257" s="234"/>
    </row>
    <row r="258" spans="1:30" ht="13.5" customHeight="1">
      <c r="A258" s="242"/>
      <c r="B258" s="386"/>
      <c r="C258" s="380"/>
      <c r="D258" s="386"/>
      <c r="E258" s="380"/>
      <c r="F258" s="189"/>
      <c r="G258" s="200"/>
      <c r="H258" s="200"/>
      <c r="I258" s="200"/>
      <c r="J258" s="213"/>
      <c r="K258" s="213"/>
      <c r="L258" s="213"/>
      <c r="M258" s="190"/>
      <c r="N258" s="213"/>
      <c r="O258" s="213"/>
      <c r="P258" s="213"/>
      <c r="Q258" s="190"/>
      <c r="R258" s="213"/>
      <c r="S258" s="213"/>
      <c r="T258" s="213"/>
      <c r="U258" s="190"/>
      <c r="V258" s="197"/>
      <c r="W258" s="197"/>
      <c r="X258" s="197"/>
      <c r="Y258" s="197"/>
      <c r="Z258" s="295"/>
      <c r="AA258" s="191"/>
      <c r="AB258" s="232"/>
      <c r="AC258" s="233"/>
      <c r="AD258" s="234"/>
    </row>
    <row r="259" spans="1:30" ht="13.5" customHeight="1">
      <c r="A259" s="242"/>
      <c r="B259" s="386"/>
      <c r="C259" s="380"/>
      <c r="D259" s="801" t="s">
        <v>1088</v>
      </c>
      <c r="E259" s="1129"/>
      <c r="F259" s="174"/>
      <c r="G259" s="1432" t="s">
        <v>1089</v>
      </c>
      <c r="H259" s="1432"/>
      <c r="I259" s="1432"/>
      <c r="J259" s="1432"/>
      <c r="K259" s="1432"/>
      <c r="L259" s="1432"/>
      <c r="M259" s="1432"/>
      <c r="N259" s="1432"/>
      <c r="O259" s="1432"/>
      <c r="P259" s="1432"/>
      <c r="Q259" s="1432"/>
      <c r="R259" s="1432"/>
      <c r="S259" s="1432"/>
      <c r="T259" s="1432"/>
      <c r="U259" s="1432"/>
      <c r="V259" s="1432"/>
      <c r="W259" s="1432"/>
      <c r="X259" s="1432"/>
      <c r="Y259" s="17"/>
      <c r="Z259" s="17"/>
      <c r="AA259" s="191"/>
      <c r="AB259" s="232"/>
      <c r="AC259" s="233"/>
      <c r="AD259" s="234"/>
    </row>
    <row r="260" spans="1:30" ht="9.6" customHeight="1">
      <c r="A260" s="242"/>
      <c r="B260" s="386"/>
      <c r="C260" s="380"/>
      <c r="D260" s="801"/>
      <c r="E260" s="1129"/>
      <c r="F260" s="174"/>
      <c r="G260" s="49"/>
      <c r="H260" s="389"/>
      <c r="I260" s="389"/>
      <c r="J260" s="389"/>
      <c r="K260" s="389"/>
      <c r="L260" s="389"/>
      <c r="M260" s="389"/>
      <c r="N260" s="389"/>
      <c r="O260" s="389"/>
      <c r="P260" s="389"/>
      <c r="Q260" s="389"/>
      <c r="R260" s="389"/>
      <c r="S260" s="389"/>
      <c r="T260" s="389"/>
      <c r="U260" s="389"/>
      <c r="V260" s="389"/>
      <c r="W260" s="389"/>
      <c r="X260" s="389"/>
      <c r="Y260" s="389"/>
      <c r="Z260" s="389"/>
      <c r="AA260" s="191"/>
      <c r="AB260" s="232"/>
      <c r="AC260" s="233"/>
      <c r="AD260" s="234"/>
    </row>
    <row r="261" spans="1:30" ht="13.2" customHeight="1">
      <c r="A261" s="242"/>
      <c r="B261" s="386"/>
      <c r="C261" s="380"/>
      <c r="D261" s="801"/>
      <c r="E261" s="1129"/>
      <c r="F261" s="174"/>
      <c r="G261" s="49"/>
      <c r="H261" s="1431" t="s">
        <v>1090</v>
      </c>
      <c r="I261" s="1431"/>
      <c r="J261" s="1431"/>
      <c r="K261" s="1431"/>
      <c r="L261" s="1431"/>
      <c r="M261" s="1431"/>
      <c r="N261" s="1431"/>
      <c r="O261" s="1431"/>
      <c r="P261" s="1431"/>
      <c r="Q261" s="1431"/>
      <c r="R261" s="1431"/>
      <c r="S261" s="1431"/>
      <c r="T261" s="1431"/>
      <c r="U261" s="1417" t="s">
        <v>316</v>
      </c>
      <c r="V261" s="1418"/>
      <c r="W261" s="1418"/>
      <c r="X261" s="1418"/>
      <c r="Y261" s="1418"/>
      <c r="Z261" s="1419"/>
      <c r="AA261" s="191"/>
      <c r="AB261" s="232"/>
      <c r="AC261" s="233"/>
      <c r="AD261" s="234"/>
    </row>
    <row r="262" spans="1:30" ht="13.5" customHeight="1">
      <c r="A262" s="242"/>
      <c r="B262" s="386"/>
      <c r="C262" s="380"/>
      <c r="D262" s="386"/>
      <c r="E262" s="380"/>
      <c r="F262" s="174"/>
      <c r="G262" s="49"/>
      <c r="H262" s="1207" t="s">
        <v>1091</v>
      </c>
      <c r="I262" s="1207"/>
      <c r="J262" s="1207"/>
      <c r="K262" s="1207"/>
      <c r="L262" s="1420"/>
      <c r="M262" s="1420"/>
      <c r="N262" s="1420"/>
      <c r="O262" s="1420"/>
      <c r="P262" s="1420"/>
      <c r="Q262" s="1420"/>
      <c r="R262" s="1420"/>
      <c r="S262" s="1420"/>
      <c r="T262" s="1420"/>
      <c r="U262" s="1420"/>
      <c r="V262" s="1420"/>
      <c r="W262" s="1420"/>
      <c r="X262" s="1420"/>
      <c r="Y262" s="1420"/>
      <c r="Z262" s="1420"/>
      <c r="AA262" s="191"/>
      <c r="AB262" s="232"/>
      <c r="AC262" s="233"/>
      <c r="AD262" s="234"/>
    </row>
    <row r="263" spans="1:30">
      <c r="A263" s="242"/>
      <c r="B263" s="386"/>
      <c r="C263" s="380"/>
      <c r="D263" s="386"/>
      <c r="E263" s="380"/>
      <c r="F263" s="174"/>
      <c r="G263" s="49"/>
      <c r="H263" s="1207"/>
      <c r="I263" s="1207"/>
      <c r="J263" s="1207"/>
      <c r="K263" s="1207"/>
      <c r="L263" s="1420"/>
      <c r="M263" s="1420"/>
      <c r="N263" s="1420"/>
      <c r="O263" s="1420"/>
      <c r="P263" s="1420"/>
      <c r="Q263" s="1420"/>
      <c r="R263" s="1420"/>
      <c r="S263" s="1420"/>
      <c r="T263" s="1420"/>
      <c r="U263" s="1420"/>
      <c r="V263" s="1420"/>
      <c r="W263" s="1420"/>
      <c r="X263" s="1420"/>
      <c r="Y263" s="1420"/>
      <c r="Z263" s="1420"/>
      <c r="AA263" s="191"/>
      <c r="AB263" s="232"/>
      <c r="AC263" s="233"/>
      <c r="AD263" s="234"/>
    </row>
    <row r="264" spans="1:30">
      <c r="A264" s="242"/>
      <c r="B264" s="386"/>
      <c r="C264" s="380"/>
      <c r="D264" s="386"/>
      <c r="E264" s="380"/>
      <c r="F264" s="174"/>
      <c r="G264" s="49"/>
      <c r="H264" s="1207"/>
      <c r="I264" s="1207"/>
      <c r="J264" s="1207"/>
      <c r="K264" s="1207"/>
      <c r="L264" s="1420"/>
      <c r="M264" s="1420"/>
      <c r="N264" s="1420"/>
      <c r="O264" s="1420"/>
      <c r="P264" s="1420"/>
      <c r="Q264" s="1420"/>
      <c r="R264" s="1420"/>
      <c r="S264" s="1420"/>
      <c r="T264" s="1420"/>
      <c r="U264" s="1420"/>
      <c r="V264" s="1420"/>
      <c r="W264" s="1420"/>
      <c r="X264" s="1420"/>
      <c r="Y264" s="1420"/>
      <c r="Z264" s="1420"/>
      <c r="AA264" s="191"/>
      <c r="AB264" s="232"/>
      <c r="AC264" s="233"/>
      <c r="AD264" s="234"/>
    </row>
    <row r="265" spans="1:30">
      <c r="A265" s="242"/>
      <c r="B265" s="386"/>
      <c r="C265" s="380"/>
      <c r="D265" s="386"/>
      <c r="E265" s="380"/>
      <c r="F265" s="174"/>
      <c r="G265" s="49"/>
      <c r="H265" s="49"/>
      <c r="I265" s="49"/>
      <c r="J265" s="49"/>
      <c r="K265" s="49"/>
      <c r="L265" s="49"/>
      <c r="M265" s="49"/>
      <c r="N265" s="49"/>
      <c r="O265" s="49"/>
      <c r="P265" s="49"/>
      <c r="Q265" s="49"/>
      <c r="R265" s="49"/>
      <c r="S265" s="49"/>
      <c r="T265" s="49"/>
      <c r="U265" s="49"/>
      <c r="V265" s="49"/>
      <c r="W265" s="49"/>
      <c r="X265" s="49"/>
      <c r="Y265" s="49"/>
      <c r="Z265" s="49"/>
      <c r="AA265" s="191"/>
      <c r="AB265" s="232"/>
      <c r="AC265" s="233"/>
      <c r="AD265" s="234"/>
    </row>
    <row r="266" spans="1:30">
      <c r="A266" s="242"/>
      <c r="B266" s="386"/>
      <c r="C266" s="380"/>
      <c r="D266" s="386"/>
      <c r="E266" s="380"/>
      <c r="F266" s="174"/>
      <c r="G266" s="17"/>
      <c r="H266" s="1431" t="s">
        <v>1092</v>
      </c>
      <c r="I266" s="1431"/>
      <c r="J266" s="1431"/>
      <c r="K266" s="1431"/>
      <c r="L266" s="1431"/>
      <c r="M266" s="1431"/>
      <c r="N266" s="1431"/>
      <c r="O266" s="1431"/>
      <c r="P266" s="1431"/>
      <c r="Q266" s="1431"/>
      <c r="R266" s="1431"/>
      <c r="S266" s="1431"/>
      <c r="T266" s="1431"/>
      <c r="U266" s="1417" t="s">
        <v>316</v>
      </c>
      <c r="V266" s="1418"/>
      <c r="W266" s="1418"/>
      <c r="X266" s="1418"/>
      <c r="Y266" s="1418"/>
      <c r="Z266" s="1419"/>
      <c r="AA266" s="191"/>
      <c r="AB266" s="232"/>
      <c r="AC266" s="233"/>
      <c r="AD266" s="234"/>
    </row>
    <row r="267" spans="1:30">
      <c r="A267" s="242"/>
      <c r="B267" s="386"/>
      <c r="C267" s="380"/>
      <c r="D267" s="386"/>
      <c r="E267" s="380"/>
      <c r="F267" s="174"/>
      <c r="G267" s="390"/>
      <c r="H267" s="1207" t="s">
        <v>1093</v>
      </c>
      <c r="I267" s="1207"/>
      <c r="J267" s="1207"/>
      <c r="K267" s="1207"/>
      <c r="L267" s="1420"/>
      <c r="M267" s="1420"/>
      <c r="N267" s="1420"/>
      <c r="O267" s="1420"/>
      <c r="P267" s="1420"/>
      <c r="Q267" s="1420"/>
      <c r="R267" s="1420"/>
      <c r="S267" s="1420"/>
      <c r="T267" s="1420"/>
      <c r="U267" s="1420"/>
      <c r="V267" s="1420"/>
      <c r="W267" s="1420"/>
      <c r="X267" s="1420"/>
      <c r="Y267" s="1420"/>
      <c r="Z267" s="1420"/>
      <c r="AA267" s="191"/>
      <c r="AB267" s="232"/>
      <c r="AC267" s="233"/>
      <c r="AD267" s="234"/>
    </row>
    <row r="268" spans="1:30">
      <c r="A268" s="242"/>
      <c r="B268" s="386"/>
      <c r="C268" s="380"/>
      <c r="D268" s="386"/>
      <c r="E268" s="380"/>
      <c r="F268" s="174"/>
      <c r="G268" s="390"/>
      <c r="H268" s="1207"/>
      <c r="I268" s="1207"/>
      <c r="J268" s="1207"/>
      <c r="K268" s="1207"/>
      <c r="L268" s="1420"/>
      <c r="M268" s="1420"/>
      <c r="N268" s="1420"/>
      <c r="O268" s="1420"/>
      <c r="P268" s="1420"/>
      <c r="Q268" s="1420"/>
      <c r="R268" s="1420"/>
      <c r="S268" s="1420"/>
      <c r="T268" s="1420"/>
      <c r="U268" s="1420"/>
      <c r="V268" s="1420"/>
      <c r="W268" s="1420"/>
      <c r="X268" s="1420"/>
      <c r="Y268" s="1420"/>
      <c r="Z268" s="1420"/>
      <c r="AA268" s="191"/>
      <c r="AB268" s="232"/>
      <c r="AC268" s="233"/>
      <c r="AD268" s="234"/>
    </row>
    <row r="269" spans="1:30">
      <c r="A269" s="242"/>
      <c r="B269" s="386"/>
      <c r="C269" s="380"/>
      <c r="D269" s="386"/>
      <c r="E269" s="380"/>
      <c r="F269" s="174"/>
      <c r="G269" s="390"/>
      <c r="H269" s="1207"/>
      <c r="I269" s="1207"/>
      <c r="J269" s="1207"/>
      <c r="K269" s="1207"/>
      <c r="L269" s="1420"/>
      <c r="M269" s="1420"/>
      <c r="N269" s="1420"/>
      <c r="O269" s="1420"/>
      <c r="P269" s="1420"/>
      <c r="Q269" s="1420"/>
      <c r="R269" s="1420"/>
      <c r="S269" s="1420"/>
      <c r="T269" s="1420"/>
      <c r="U269" s="1420"/>
      <c r="V269" s="1420"/>
      <c r="W269" s="1420"/>
      <c r="X269" s="1420"/>
      <c r="Y269" s="1420"/>
      <c r="Z269" s="1420"/>
      <c r="AA269" s="191"/>
      <c r="AB269" s="232"/>
      <c r="AC269" s="233"/>
      <c r="AD269" s="234"/>
    </row>
    <row r="270" spans="1:30">
      <c r="A270" s="242"/>
      <c r="B270" s="386"/>
      <c r="C270" s="380"/>
      <c r="D270" s="386"/>
      <c r="E270" s="380"/>
      <c r="F270" s="174"/>
      <c r="G270" s="390"/>
      <c r="H270" s="390"/>
      <c r="I270" s="390"/>
      <c r="J270" s="390"/>
      <c r="K270" s="390"/>
      <c r="L270" s="390"/>
      <c r="M270" s="390"/>
      <c r="N270" s="390"/>
      <c r="O270" s="390"/>
      <c r="P270" s="390"/>
      <c r="Q270" s="390"/>
      <c r="R270" s="390"/>
      <c r="S270" s="390"/>
      <c r="T270" s="390"/>
      <c r="U270" s="390"/>
      <c r="V270" s="390"/>
      <c r="W270" s="390"/>
      <c r="X270" s="390"/>
      <c r="Y270" s="390"/>
      <c r="Z270" s="390"/>
      <c r="AA270" s="191"/>
      <c r="AB270" s="232"/>
      <c r="AC270" s="233"/>
      <c r="AD270" s="234"/>
    </row>
    <row r="271" spans="1:30">
      <c r="A271" s="242"/>
      <c r="B271" s="386"/>
      <c r="C271" s="380"/>
      <c r="D271" s="386"/>
      <c r="E271" s="380"/>
      <c r="F271" s="174"/>
      <c r="G271" s="390"/>
      <c r="H271" s="1431" t="s">
        <v>1094</v>
      </c>
      <c r="I271" s="1431"/>
      <c r="J271" s="1431"/>
      <c r="K271" s="1431"/>
      <c r="L271" s="1431"/>
      <c r="M271" s="1431"/>
      <c r="N271" s="1431"/>
      <c r="O271" s="1431"/>
      <c r="P271" s="1431"/>
      <c r="Q271" s="1431"/>
      <c r="R271" s="1431"/>
      <c r="S271" s="1431"/>
      <c r="T271" s="1431"/>
      <c r="U271" s="1417" t="s">
        <v>316</v>
      </c>
      <c r="V271" s="1418"/>
      <c r="W271" s="1418"/>
      <c r="X271" s="1418"/>
      <c r="Y271" s="1418"/>
      <c r="Z271" s="1419"/>
      <c r="AA271" s="191"/>
      <c r="AB271" s="232"/>
      <c r="AC271" s="233"/>
      <c r="AD271" s="234"/>
    </row>
    <row r="272" spans="1:30">
      <c r="A272" s="242"/>
      <c r="B272" s="386"/>
      <c r="C272" s="380"/>
      <c r="D272" s="386"/>
      <c r="E272" s="380"/>
      <c r="F272" s="174"/>
      <c r="G272" s="390"/>
      <c r="H272" s="1207" t="s">
        <v>1095</v>
      </c>
      <c r="I272" s="1207"/>
      <c r="J272" s="1207"/>
      <c r="K272" s="1207"/>
      <c r="L272" s="1420"/>
      <c r="M272" s="1420"/>
      <c r="N272" s="1420"/>
      <c r="O272" s="1420"/>
      <c r="P272" s="1420"/>
      <c r="Q272" s="1420"/>
      <c r="R272" s="1420"/>
      <c r="S272" s="1420"/>
      <c r="T272" s="1420"/>
      <c r="U272" s="1420"/>
      <c r="V272" s="1420"/>
      <c r="W272" s="1420"/>
      <c r="X272" s="1420"/>
      <c r="Y272" s="1420"/>
      <c r="Z272" s="1420"/>
      <c r="AA272" s="191"/>
      <c r="AB272" s="232"/>
      <c r="AC272" s="233"/>
      <c r="AD272" s="234"/>
    </row>
    <row r="273" spans="1:30" ht="13.5" customHeight="1">
      <c r="A273" s="242"/>
      <c r="B273" s="386"/>
      <c r="C273" s="380"/>
      <c r="D273" s="386"/>
      <c r="E273" s="380"/>
      <c r="F273" s="174"/>
      <c r="G273" s="390"/>
      <c r="H273" s="1207"/>
      <c r="I273" s="1207"/>
      <c r="J273" s="1207"/>
      <c r="K273" s="1207"/>
      <c r="L273" s="1420"/>
      <c r="M273" s="1420"/>
      <c r="N273" s="1420"/>
      <c r="O273" s="1420"/>
      <c r="P273" s="1420"/>
      <c r="Q273" s="1420"/>
      <c r="R273" s="1420"/>
      <c r="S273" s="1420"/>
      <c r="T273" s="1420"/>
      <c r="U273" s="1420"/>
      <c r="V273" s="1420"/>
      <c r="W273" s="1420"/>
      <c r="X273" s="1420"/>
      <c r="Y273" s="1420"/>
      <c r="Z273" s="1420"/>
      <c r="AA273" s="191"/>
      <c r="AB273" s="232"/>
      <c r="AC273" s="233"/>
      <c r="AD273" s="234"/>
    </row>
    <row r="274" spans="1:30" ht="13.5" customHeight="1">
      <c r="A274" s="242"/>
      <c r="B274" s="386"/>
      <c r="C274" s="380"/>
      <c r="D274" s="386"/>
      <c r="E274" s="380"/>
      <c r="F274" s="174"/>
      <c r="G274" s="390"/>
      <c r="H274" s="1207"/>
      <c r="I274" s="1207"/>
      <c r="J274" s="1207"/>
      <c r="K274" s="1207"/>
      <c r="L274" s="1420"/>
      <c r="M274" s="1420"/>
      <c r="N274" s="1420"/>
      <c r="O274" s="1420"/>
      <c r="P274" s="1420"/>
      <c r="Q274" s="1420"/>
      <c r="R274" s="1420"/>
      <c r="S274" s="1420"/>
      <c r="T274" s="1420"/>
      <c r="U274" s="1420"/>
      <c r="V274" s="1420"/>
      <c r="W274" s="1420"/>
      <c r="X274" s="1420"/>
      <c r="Y274" s="1420"/>
      <c r="Z274" s="1420"/>
      <c r="AA274" s="191"/>
      <c r="AB274" s="232"/>
      <c r="AC274" s="233"/>
      <c r="AD274" s="234"/>
    </row>
    <row r="275" spans="1:30" ht="13.5" customHeight="1">
      <c r="A275" s="242"/>
      <c r="B275" s="386"/>
      <c r="C275" s="380"/>
      <c r="D275" s="386"/>
      <c r="E275" s="380"/>
      <c r="F275" s="189"/>
      <c r="G275" s="200"/>
      <c r="H275" s="200"/>
      <c r="I275" s="200"/>
      <c r="J275" s="213"/>
      <c r="K275" s="213"/>
      <c r="L275" s="213"/>
      <c r="M275" s="190"/>
      <c r="N275" s="213"/>
      <c r="O275" s="213"/>
      <c r="P275" s="213"/>
      <c r="Q275" s="190"/>
      <c r="R275" s="213"/>
      <c r="S275" s="213"/>
      <c r="T275" s="213"/>
      <c r="U275" s="190"/>
      <c r="V275" s="197"/>
      <c r="W275" s="197"/>
      <c r="X275" s="197"/>
      <c r="Y275" s="197"/>
      <c r="Z275" s="295"/>
      <c r="AA275" s="191"/>
      <c r="AB275" s="232"/>
      <c r="AC275" s="233"/>
      <c r="AD275" s="234"/>
    </row>
    <row r="276" spans="1:30" ht="9.6" customHeight="1">
      <c r="A276" s="242"/>
      <c r="B276" s="386"/>
      <c r="C276" s="380"/>
      <c r="D276" s="386"/>
      <c r="E276" s="380"/>
      <c r="F276" s="189"/>
      <c r="G276" s="200"/>
      <c r="H276" s="200"/>
      <c r="I276" s="200"/>
      <c r="J276" s="213"/>
      <c r="K276" s="213"/>
      <c r="L276" s="213"/>
      <c r="M276" s="190"/>
      <c r="N276" s="213"/>
      <c r="O276" s="213"/>
      <c r="P276" s="213"/>
      <c r="Q276" s="190"/>
      <c r="R276" s="213"/>
      <c r="S276" s="213"/>
      <c r="T276" s="213"/>
      <c r="U276" s="190"/>
      <c r="V276" s="197"/>
      <c r="W276" s="197"/>
      <c r="X276" s="197"/>
      <c r="Y276" s="197"/>
      <c r="Z276" s="295"/>
      <c r="AA276" s="191"/>
      <c r="AB276" s="232"/>
      <c r="AC276" s="233"/>
      <c r="AD276" s="234"/>
    </row>
    <row r="277" spans="1:30" ht="13.5" customHeight="1">
      <c r="A277" s="242"/>
      <c r="B277" s="386"/>
      <c r="C277" s="380"/>
      <c r="D277" s="801" t="s">
        <v>1137</v>
      </c>
      <c r="E277" s="1129"/>
      <c r="F277" s="189"/>
      <c r="G277" s="1432" t="s">
        <v>1096</v>
      </c>
      <c r="H277" s="1432"/>
      <c r="I277" s="1432"/>
      <c r="J277" s="1432"/>
      <c r="K277" s="1432"/>
      <c r="L277" s="1432"/>
      <c r="M277" s="1432"/>
      <c r="N277" s="1432"/>
      <c r="O277" s="1432"/>
      <c r="P277" s="1432"/>
      <c r="Q277" s="1432"/>
      <c r="R277" s="1432"/>
      <c r="S277" s="1432"/>
      <c r="T277" s="1432"/>
      <c r="U277" s="1432"/>
      <c r="V277" s="1432"/>
      <c r="W277" s="1432"/>
      <c r="X277" s="1432"/>
      <c r="Y277" s="1432"/>
      <c r="Z277" s="295"/>
      <c r="AA277" s="191"/>
      <c r="AB277" s="232"/>
      <c r="AC277" s="233"/>
      <c r="AD277" s="234"/>
    </row>
    <row r="278" spans="1:30" ht="13.5" customHeight="1">
      <c r="A278" s="242"/>
      <c r="B278" s="386"/>
      <c r="C278" s="380"/>
      <c r="D278" s="801"/>
      <c r="E278" s="1129"/>
      <c r="F278" s="189"/>
      <c r="G278" s="17"/>
      <c r="H278" s="17"/>
      <c r="I278" s="17"/>
      <c r="J278" s="17"/>
      <c r="K278" s="17"/>
      <c r="L278" s="17"/>
      <c r="M278" s="17"/>
      <c r="N278" s="17"/>
      <c r="O278" s="17"/>
      <c r="P278" s="17"/>
      <c r="Q278" s="17"/>
      <c r="R278" s="17"/>
      <c r="S278" s="17"/>
      <c r="T278" s="17"/>
      <c r="U278" s="17"/>
      <c r="V278" s="17"/>
      <c r="W278" s="17"/>
      <c r="X278" s="17"/>
      <c r="Y278" s="17"/>
      <c r="Z278" s="295"/>
      <c r="AA278" s="191"/>
      <c r="AB278" s="232"/>
      <c r="AC278" s="233"/>
      <c r="AD278" s="234"/>
    </row>
    <row r="279" spans="1:30" ht="13.5" customHeight="1">
      <c r="A279" s="242"/>
      <c r="B279" s="386"/>
      <c r="C279" s="380"/>
      <c r="D279" s="801"/>
      <c r="E279" s="1129"/>
      <c r="F279" s="189"/>
      <c r="G279" s="17"/>
      <c r="H279" s="1431" t="s">
        <v>1097</v>
      </c>
      <c r="I279" s="1431"/>
      <c r="J279" s="1431"/>
      <c r="K279" s="1431"/>
      <c r="L279" s="1431"/>
      <c r="M279" s="1431"/>
      <c r="N279" s="1431"/>
      <c r="O279" s="1431"/>
      <c r="P279" s="1431"/>
      <c r="Q279" s="1431"/>
      <c r="R279" s="1431"/>
      <c r="S279" s="1431"/>
      <c r="T279" s="1431"/>
      <c r="U279" s="1407" t="s">
        <v>316</v>
      </c>
      <c r="V279" s="1407"/>
      <c r="W279" s="1407"/>
      <c r="X279" s="1407"/>
      <c r="Y279" s="392"/>
      <c r="Z279" s="295"/>
      <c r="AA279" s="191"/>
      <c r="AB279" s="232"/>
      <c r="AC279" s="233"/>
      <c r="AD279" s="234"/>
    </row>
    <row r="280" spans="1:30" ht="13.5" customHeight="1">
      <c r="A280" s="242"/>
      <c r="B280" s="386"/>
      <c r="C280" s="380"/>
      <c r="D280" s="386"/>
      <c r="E280" s="380"/>
      <c r="F280" s="189"/>
      <c r="G280" s="17"/>
      <c r="H280" s="1431" t="s">
        <v>1098</v>
      </c>
      <c r="I280" s="1431"/>
      <c r="J280" s="1431"/>
      <c r="K280" s="1431"/>
      <c r="L280" s="1431"/>
      <c r="M280" s="1431"/>
      <c r="N280" s="1431"/>
      <c r="O280" s="1431"/>
      <c r="P280" s="1431"/>
      <c r="Q280" s="1431"/>
      <c r="R280" s="1431"/>
      <c r="S280" s="1431"/>
      <c r="T280" s="1431"/>
      <c r="U280" s="1407" t="s">
        <v>316</v>
      </c>
      <c r="V280" s="1407"/>
      <c r="W280" s="1407"/>
      <c r="X280" s="1407"/>
      <c r="Y280" s="392"/>
      <c r="Z280" s="295"/>
      <c r="AA280" s="191"/>
      <c r="AB280" s="232"/>
      <c r="AC280" s="233"/>
      <c r="AD280" s="234"/>
    </row>
    <row r="281" spans="1:30" ht="13.5" customHeight="1">
      <c r="A281" s="242"/>
      <c r="B281" s="386"/>
      <c r="C281" s="380"/>
      <c r="D281" s="386"/>
      <c r="E281" s="380"/>
      <c r="F281" s="189"/>
      <c r="G281" s="197"/>
      <c r="H281" s="197"/>
      <c r="I281" s="197"/>
      <c r="J281" s="197"/>
      <c r="K281" s="197"/>
      <c r="L281" s="197"/>
      <c r="M281" s="197"/>
      <c r="N281" s="197"/>
      <c r="O281" s="197"/>
      <c r="P281" s="197"/>
      <c r="Q281" s="197"/>
      <c r="R281" s="197"/>
      <c r="S281" s="197"/>
      <c r="T281" s="197"/>
      <c r="U281" s="197"/>
      <c r="V281" s="197"/>
      <c r="W281" s="197"/>
      <c r="X281" s="197"/>
      <c r="Y281" s="197"/>
      <c r="Z281" s="190"/>
      <c r="AA281" s="191"/>
      <c r="AB281" s="232"/>
      <c r="AC281" s="233"/>
      <c r="AD281" s="234"/>
    </row>
    <row r="282" spans="1:30" ht="13.5" customHeight="1">
      <c r="A282" s="242"/>
      <c r="B282" s="386"/>
      <c r="C282" s="380"/>
      <c r="D282" s="386"/>
      <c r="E282" s="380"/>
      <c r="F282" s="190"/>
      <c r="G282" s="197"/>
      <c r="H282" s="197"/>
      <c r="I282" s="197"/>
      <c r="J282" s="197"/>
      <c r="K282" s="197"/>
      <c r="L282" s="197"/>
      <c r="M282" s="197"/>
      <c r="N282" s="197"/>
      <c r="O282" s="197"/>
      <c r="P282" s="197"/>
      <c r="Q282" s="197"/>
      <c r="R282" s="197"/>
      <c r="S282" s="197"/>
      <c r="T282" s="197"/>
      <c r="U282" s="197"/>
      <c r="V282" s="197"/>
      <c r="W282" s="197"/>
      <c r="X282" s="197"/>
      <c r="Y282" s="197"/>
      <c r="Z282" s="190"/>
      <c r="AA282" s="190"/>
      <c r="AB282" s="232"/>
      <c r="AC282" s="233"/>
      <c r="AD282" s="234"/>
    </row>
    <row r="283" spans="1:30" ht="13.5" customHeight="1">
      <c r="A283" s="242"/>
      <c r="B283" s="386">
        <v>25</v>
      </c>
      <c r="C283" s="1129" t="s">
        <v>1138</v>
      </c>
      <c r="D283" s="801" t="s">
        <v>1139</v>
      </c>
      <c r="E283" s="1129"/>
      <c r="F283" s="190"/>
      <c r="G283" s="16" t="s">
        <v>1140</v>
      </c>
      <c r="H283" s="17"/>
      <c r="I283" s="17"/>
      <c r="J283" s="17"/>
      <c r="K283" s="17"/>
      <c r="L283" s="17"/>
      <c r="M283" s="17"/>
      <c r="N283" s="17"/>
      <c r="O283" s="17"/>
      <c r="P283" s="17"/>
      <c r="Q283" s="17"/>
      <c r="R283" s="17"/>
      <c r="S283" s="17"/>
      <c r="T283" s="17"/>
      <c r="U283" s="17"/>
      <c r="V283" s="17"/>
      <c r="W283" s="17"/>
      <c r="X283" s="17"/>
      <c r="Y283" s="17"/>
      <c r="Z283" s="17"/>
      <c r="AA283" s="190"/>
      <c r="AB283" s="232"/>
      <c r="AC283" s="233"/>
      <c r="AD283" s="234"/>
    </row>
    <row r="284" spans="1:30" ht="13.5" customHeight="1">
      <c r="A284" s="242"/>
      <c r="B284" s="386"/>
      <c r="C284" s="1129"/>
      <c r="D284" s="801"/>
      <c r="E284" s="1129"/>
      <c r="F284" s="190"/>
      <c r="G284" s="1059" t="s">
        <v>186</v>
      </c>
      <c r="H284" s="1059"/>
      <c r="I284" s="1059"/>
      <c r="J284" s="1059"/>
      <c r="K284" s="1059"/>
      <c r="L284" s="1059"/>
      <c r="M284" s="1060"/>
      <c r="N284" s="657" t="s">
        <v>187</v>
      </c>
      <c r="O284" s="658"/>
      <c r="P284" s="658"/>
      <c r="Q284" s="658"/>
      <c r="R284" s="658"/>
      <c r="S284" s="658"/>
      <c r="T284" s="658"/>
      <c r="U284" s="658"/>
      <c r="V284" s="659"/>
      <c r="W284" s="17"/>
      <c r="X284" s="17"/>
      <c r="Y284" s="17"/>
      <c r="Z284" s="17"/>
      <c r="AA284" s="190"/>
      <c r="AB284" s="232"/>
      <c r="AC284" s="233"/>
      <c r="AD284" s="234"/>
    </row>
    <row r="285" spans="1:30" ht="13.5" customHeight="1">
      <c r="A285" s="242"/>
      <c r="B285" s="386"/>
      <c r="C285" s="1129"/>
      <c r="D285" s="801"/>
      <c r="E285" s="1129"/>
      <c r="F285" s="190"/>
      <c r="G285" s="1059"/>
      <c r="H285" s="1059"/>
      <c r="I285" s="1059"/>
      <c r="J285" s="1059"/>
      <c r="K285" s="1059"/>
      <c r="L285" s="1059"/>
      <c r="M285" s="1060"/>
      <c r="N285" s="660"/>
      <c r="O285" s="661"/>
      <c r="P285" s="661"/>
      <c r="Q285" s="661"/>
      <c r="R285" s="661"/>
      <c r="S285" s="661"/>
      <c r="T285" s="661"/>
      <c r="U285" s="661"/>
      <c r="V285" s="662"/>
      <c r="W285" s="17"/>
      <c r="X285" s="17"/>
      <c r="Y285" s="17"/>
      <c r="Z285" s="17"/>
      <c r="AA285" s="190"/>
      <c r="AB285" s="232"/>
      <c r="AC285" s="233"/>
      <c r="AD285" s="234"/>
    </row>
    <row r="286" spans="1:30" ht="13.5" customHeight="1">
      <c r="A286" s="242"/>
      <c r="B286" s="386"/>
      <c r="C286" s="1129"/>
      <c r="D286" s="801"/>
      <c r="E286" s="1129"/>
      <c r="F286" s="190"/>
      <c r="G286" s="60" t="s">
        <v>1141</v>
      </c>
      <c r="H286" s="60"/>
      <c r="I286" s="60"/>
      <c r="J286" s="60"/>
      <c r="K286" s="60"/>
      <c r="L286" s="60"/>
      <c r="M286" s="60"/>
      <c r="N286" s="60"/>
      <c r="O286" s="60"/>
      <c r="P286" s="60"/>
      <c r="Q286" s="60"/>
      <c r="R286" s="60"/>
      <c r="S286" s="60"/>
      <c r="T286" s="60"/>
      <c r="U286" s="60"/>
      <c r="V286" s="60"/>
      <c r="W286" s="60"/>
      <c r="X286" s="60"/>
      <c r="Y286" s="60"/>
      <c r="Z286" s="60"/>
      <c r="AA286" s="190"/>
      <c r="AB286" s="232"/>
      <c r="AC286" s="233"/>
      <c r="AD286" s="234"/>
    </row>
    <row r="287" spans="1:30" ht="13.5" customHeight="1">
      <c r="A287" s="242"/>
      <c r="B287" s="386"/>
      <c r="C287" s="380"/>
      <c r="D287" s="801"/>
      <c r="E287" s="1129"/>
      <c r="F287" s="190"/>
      <c r="G287" s="388"/>
      <c r="H287" s="388"/>
      <c r="I287" s="1417"/>
      <c r="J287" s="1419"/>
      <c r="K287" s="1428" t="s">
        <v>1142</v>
      </c>
      <c r="L287" s="1429"/>
      <c r="M287" s="1429"/>
      <c r="N287" s="1429"/>
      <c r="O287" s="1429"/>
      <c r="P287" s="1429"/>
      <c r="Q287" s="1429"/>
      <c r="R287" s="1429"/>
      <c r="S287" s="1429"/>
      <c r="T287" s="1429"/>
      <c r="U287" s="1429"/>
      <c r="V287" s="1429"/>
      <c r="W287" s="1429"/>
      <c r="X287" s="1429"/>
      <c r="Y287" s="1429"/>
      <c r="Z287" s="1430"/>
      <c r="AA287" s="190"/>
      <c r="AB287" s="232"/>
      <c r="AC287" s="233"/>
      <c r="AD287" s="234"/>
    </row>
    <row r="288" spans="1:30" ht="13.5" customHeight="1">
      <c r="A288" s="242"/>
      <c r="B288" s="386"/>
      <c r="C288" s="380"/>
      <c r="D288" s="386"/>
      <c r="E288" s="380"/>
      <c r="F288" s="190"/>
      <c r="G288" s="388"/>
      <c r="H288" s="388"/>
      <c r="I288" s="1548"/>
      <c r="J288" s="1549"/>
      <c r="K288" s="1552" t="s">
        <v>560</v>
      </c>
      <c r="L288" s="1553"/>
      <c r="M288" s="1553"/>
      <c r="N288" s="1553"/>
      <c r="O288" s="1553"/>
      <c r="P288" s="1553"/>
      <c r="Q288" s="1553"/>
      <c r="R288" s="1553"/>
      <c r="S288" s="1553"/>
      <c r="T288" s="1553"/>
      <c r="U288" s="1553"/>
      <c r="V288" s="1553"/>
      <c r="W288" s="1553"/>
      <c r="X288" s="1553"/>
      <c r="Y288" s="1553"/>
      <c r="Z288" s="1554"/>
      <c r="AA288" s="190"/>
      <c r="AB288" s="232"/>
      <c r="AC288" s="233"/>
      <c r="AD288" s="234"/>
    </row>
    <row r="289" spans="1:30" ht="13.5" customHeight="1">
      <c r="A289" s="242"/>
      <c r="B289" s="386"/>
      <c r="C289" s="380"/>
      <c r="D289" s="386"/>
      <c r="E289" s="380"/>
      <c r="F289" s="190"/>
      <c r="G289" s="388"/>
      <c r="H289" s="388"/>
      <c r="I289" s="1550"/>
      <c r="J289" s="1551"/>
      <c r="K289" s="471" t="s">
        <v>1101</v>
      </c>
      <c r="L289" s="1556"/>
      <c r="M289" s="1556"/>
      <c r="N289" s="1556"/>
      <c r="O289" s="1556"/>
      <c r="P289" s="1556"/>
      <c r="Q289" s="1556"/>
      <c r="R289" s="1556"/>
      <c r="S289" s="1556"/>
      <c r="T289" s="1556"/>
      <c r="U289" s="1556"/>
      <c r="V289" s="1556"/>
      <c r="W289" s="1556"/>
      <c r="X289" s="1556"/>
      <c r="Y289" s="1556"/>
      <c r="Z289" s="472" t="s">
        <v>1143</v>
      </c>
      <c r="AA289" s="190"/>
      <c r="AB289" s="232"/>
      <c r="AC289" s="233"/>
      <c r="AD289" s="234"/>
    </row>
    <row r="290" spans="1:30" ht="7.8" customHeight="1">
      <c r="A290" s="391"/>
      <c r="B290" s="130"/>
      <c r="C290" s="20"/>
      <c r="D290" s="130"/>
      <c r="E290" s="20"/>
      <c r="F290" s="199"/>
      <c r="G290" s="369"/>
      <c r="H290" s="369"/>
      <c r="I290" s="369"/>
      <c r="J290" s="369"/>
      <c r="K290" s="369"/>
      <c r="L290" s="369"/>
      <c r="M290" s="369"/>
      <c r="N290" s="369"/>
      <c r="O290" s="369"/>
      <c r="P290" s="369"/>
      <c r="Q290" s="369"/>
      <c r="R290" s="369"/>
      <c r="S290" s="369"/>
      <c r="T290" s="369"/>
      <c r="U290" s="369"/>
      <c r="V290" s="369"/>
      <c r="W290" s="369"/>
      <c r="X290" s="369"/>
      <c r="Y290" s="369"/>
      <c r="Z290" s="199"/>
      <c r="AA290" s="199"/>
      <c r="AB290" s="239"/>
      <c r="AC290" s="240"/>
      <c r="AD290" s="241"/>
    </row>
    <row r="291" spans="1:30" ht="13.5" customHeight="1">
      <c r="A291" s="242"/>
      <c r="B291" s="386"/>
      <c r="C291" s="380"/>
      <c r="D291" s="386"/>
      <c r="E291" s="380"/>
      <c r="F291" s="190"/>
      <c r="G291" s="197"/>
      <c r="H291" s="197"/>
      <c r="I291" s="197"/>
      <c r="J291" s="197"/>
      <c r="K291" s="197"/>
      <c r="L291" s="197"/>
      <c r="M291" s="197"/>
      <c r="N291" s="197"/>
      <c r="O291" s="197"/>
      <c r="P291" s="197"/>
      <c r="Q291" s="197"/>
      <c r="R291" s="197"/>
      <c r="S291" s="197"/>
      <c r="T291" s="197"/>
      <c r="U291" s="197"/>
      <c r="V291" s="197"/>
      <c r="W291" s="197"/>
      <c r="X291" s="197"/>
      <c r="Y291" s="197"/>
      <c r="Z291" s="190"/>
      <c r="AA291" s="190"/>
      <c r="AB291" s="232"/>
      <c r="AC291" s="233"/>
      <c r="AD291" s="234"/>
    </row>
    <row r="292" spans="1:30" ht="13.5" customHeight="1">
      <c r="A292" s="631" t="s">
        <v>776</v>
      </c>
      <c r="B292" s="802">
        <v>26</v>
      </c>
      <c r="C292" s="818" t="s">
        <v>104</v>
      </c>
      <c r="D292" s="1193" t="s">
        <v>1396</v>
      </c>
      <c r="E292" s="818"/>
      <c r="F292" s="190"/>
      <c r="G292" s="706" t="s">
        <v>186</v>
      </c>
      <c r="H292" s="706"/>
      <c r="I292" s="706"/>
      <c r="J292" s="706"/>
      <c r="K292" s="706"/>
      <c r="L292" s="706"/>
      <c r="M292" s="706"/>
      <c r="N292" s="809" t="s">
        <v>187</v>
      </c>
      <c r="O292" s="810"/>
      <c r="P292" s="810"/>
      <c r="Q292" s="810"/>
      <c r="R292" s="810"/>
      <c r="S292" s="810"/>
      <c r="T292" s="810"/>
      <c r="U292" s="810"/>
      <c r="V292" s="811"/>
      <c r="W292" s="190"/>
      <c r="X292" s="190"/>
      <c r="Y292" s="190"/>
      <c r="Z292" s="190"/>
      <c r="AA292" s="190"/>
      <c r="AB292" s="782" t="s">
        <v>27</v>
      </c>
      <c r="AC292" s="783"/>
      <c r="AD292" s="784"/>
    </row>
    <row r="293" spans="1:30" ht="13.5" customHeight="1">
      <c r="A293" s="631"/>
      <c r="B293" s="802"/>
      <c r="C293" s="818"/>
      <c r="D293" s="1193"/>
      <c r="E293" s="818"/>
      <c r="F293" s="190"/>
      <c r="G293" s="706"/>
      <c r="H293" s="706"/>
      <c r="I293" s="706"/>
      <c r="J293" s="706"/>
      <c r="K293" s="706"/>
      <c r="L293" s="706"/>
      <c r="M293" s="706"/>
      <c r="N293" s="660"/>
      <c r="O293" s="661"/>
      <c r="P293" s="661"/>
      <c r="Q293" s="661"/>
      <c r="R293" s="661"/>
      <c r="S293" s="661"/>
      <c r="T293" s="661"/>
      <c r="U293" s="661"/>
      <c r="V293" s="662"/>
      <c r="W293" s="190"/>
      <c r="X293" s="190"/>
      <c r="Y293" s="190"/>
      <c r="Z293" s="190"/>
      <c r="AA293" s="190"/>
      <c r="AB293" s="782"/>
      <c r="AC293" s="783"/>
      <c r="AD293" s="784"/>
    </row>
    <row r="294" spans="1:30" ht="13.5" customHeight="1">
      <c r="A294" s="631"/>
      <c r="B294" s="802"/>
      <c r="C294" s="818"/>
      <c r="D294" s="1193"/>
      <c r="E294" s="818"/>
      <c r="F294" s="190"/>
      <c r="G294" s="190"/>
      <c r="H294" s="190"/>
      <c r="I294" s="190"/>
      <c r="J294" s="190"/>
      <c r="K294" s="190"/>
      <c r="L294" s="190"/>
      <c r="M294" s="190"/>
      <c r="N294" s="190"/>
      <c r="O294" s="190"/>
      <c r="P294" s="190"/>
      <c r="Q294" s="190"/>
      <c r="R294" s="190"/>
      <c r="S294" s="190"/>
      <c r="T294" s="190"/>
      <c r="U294" s="190"/>
      <c r="V294" s="190"/>
      <c r="W294" s="190"/>
      <c r="X294" s="190"/>
      <c r="Y294" s="190"/>
      <c r="Z294" s="190"/>
      <c r="AA294" s="190"/>
      <c r="AB294" s="232"/>
      <c r="AC294" s="233"/>
      <c r="AD294" s="234"/>
    </row>
    <row r="295" spans="1:30" ht="13.5" customHeight="1">
      <c r="A295" s="631"/>
      <c r="B295" s="802"/>
      <c r="C295" s="818"/>
      <c r="D295" s="1193"/>
      <c r="E295" s="818"/>
      <c r="F295" s="190"/>
      <c r="G295" s="190"/>
      <c r="H295" s="190"/>
      <c r="I295" s="190"/>
      <c r="J295" s="190"/>
      <c r="K295" s="190"/>
      <c r="L295" s="190"/>
      <c r="M295" s="190"/>
      <c r="N295" s="190"/>
      <c r="O295" s="190"/>
      <c r="P295" s="190"/>
      <c r="Q295" s="190"/>
      <c r="R295" s="190"/>
      <c r="S295" s="190"/>
      <c r="T295" s="190"/>
      <c r="U295" s="190"/>
      <c r="V295" s="190"/>
      <c r="W295" s="190"/>
      <c r="X295" s="190"/>
      <c r="Y295" s="190"/>
      <c r="Z295" s="190"/>
      <c r="AA295" s="190"/>
      <c r="AB295" s="232"/>
      <c r="AC295" s="233"/>
      <c r="AD295" s="234"/>
    </row>
    <row r="296" spans="1:30" ht="13.5" customHeight="1">
      <c r="A296" s="631"/>
      <c r="B296" s="802"/>
      <c r="C296" s="818"/>
      <c r="D296" s="1193"/>
      <c r="E296" s="818"/>
      <c r="F296" s="190"/>
      <c r="G296" s="190"/>
      <c r="H296" s="190"/>
      <c r="I296" s="190"/>
      <c r="J296" s="190"/>
      <c r="K296" s="190"/>
      <c r="L296" s="190"/>
      <c r="M296" s="190"/>
      <c r="N296" s="190"/>
      <c r="O296" s="190"/>
      <c r="P296" s="190"/>
      <c r="Q296" s="190"/>
      <c r="R296" s="190"/>
      <c r="S296" s="190"/>
      <c r="T296" s="190"/>
      <c r="U296" s="190"/>
      <c r="V296" s="190"/>
      <c r="W296" s="190"/>
      <c r="X296" s="190"/>
      <c r="Y296" s="190"/>
      <c r="Z296" s="190"/>
      <c r="AA296" s="190"/>
      <c r="AB296" s="232"/>
      <c r="AC296" s="233"/>
      <c r="AD296" s="234"/>
    </row>
    <row r="297" spans="1:30" ht="13.5" customHeight="1">
      <c r="A297" s="631"/>
      <c r="B297" s="802"/>
      <c r="C297" s="818"/>
      <c r="D297" s="1193"/>
      <c r="E297" s="818"/>
      <c r="F297" s="190"/>
      <c r="G297" s="190"/>
      <c r="H297" s="190"/>
      <c r="I297" s="190"/>
      <c r="J297" s="190"/>
      <c r="K297" s="190"/>
      <c r="L297" s="190"/>
      <c r="M297" s="190"/>
      <c r="N297" s="190"/>
      <c r="O297" s="190"/>
      <c r="P297" s="190"/>
      <c r="Q297" s="190"/>
      <c r="R297" s="190"/>
      <c r="S297" s="190"/>
      <c r="T297" s="190"/>
      <c r="U297" s="190"/>
      <c r="V297" s="190"/>
      <c r="W297" s="190"/>
      <c r="X297" s="190"/>
      <c r="Y297" s="190"/>
      <c r="Z297" s="190"/>
      <c r="AA297" s="190"/>
      <c r="AB297" s="232"/>
      <c r="AC297" s="233"/>
      <c r="AD297" s="234"/>
    </row>
    <row r="298" spans="1:30" ht="17.399999999999999" customHeight="1">
      <c r="A298" s="631"/>
      <c r="B298" s="802"/>
      <c r="C298" s="818"/>
      <c r="D298" s="1193"/>
      <c r="E298" s="818"/>
      <c r="F298" s="190"/>
      <c r="G298" s="190"/>
      <c r="H298" s="190"/>
      <c r="I298" s="190"/>
      <c r="J298" s="190"/>
      <c r="K298" s="190"/>
      <c r="L298" s="190"/>
      <c r="M298" s="190"/>
      <c r="N298" s="190"/>
      <c r="O298" s="190"/>
      <c r="P298" s="190"/>
      <c r="Q298" s="190"/>
      <c r="R298" s="190"/>
      <c r="S298" s="190"/>
      <c r="T298" s="190"/>
      <c r="U298" s="190"/>
      <c r="V298" s="190"/>
      <c r="W298" s="190"/>
      <c r="X298" s="190"/>
      <c r="Y298" s="190"/>
      <c r="Z298" s="190"/>
      <c r="AA298" s="190"/>
      <c r="AB298" s="232"/>
      <c r="AC298" s="233"/>
      <c r="AD298" s="234"/>
    </row>
    <row r="299" spans="1:30" ht="13.5" customHeight="1">
      <c r="A299" s="631"/>
      <c r="B299" s="802"/>
      <c r="C299" s="818"/>
      <c r="D299" s="1193"/>
      <c r="E299" s="818"/>
      <c r="F299" s="190"/>
      <c r="G299" s="190"/>
      <c r="H299" s="190"/>
      <c r="I299" s="190"/>
      <c r="J299" s="190"/>
      <c r="K299" s="190"/>
      <c r="L299" s="190"/>
      <c r="M299" s="190"/>
      <c r="N299" s="190"/>
      <c r="O299" s="190"/>
      <c r="P299" s="190"/>
      <c r="Q299" s="190"/>
      <c r="R299" s="190"/>
      <c r="S299" s="190"/>
      <c r="T299" s="190"/>
      <c r="U299" s="190"/>
      <c r="V299" s="190"/>
      <c r="W299" s="190"/>
      <c r="X299" s="190"/>
      <c r="Y299" s="190"/>
      <c r="Z299" s="190"/>
      <c r="AA299" s="190"/>
      <c r="AB299" s="232"/>
      <c r="AC299" s="233"/>
      <c r="AD299" s="234"/>
    </row>
    <row r="300" spans="1:30" ht="15" customHeight="1">
      <c r="A300" s="230"/>
      <c r="B300" s="381"/>
      <c r="C300" s="382"/>
      <c r="D300" s="383"/>
      <c r="E300" s="382"/>
      <c r="F300" s="190"/>
      <c r="G300" s="190"/>
      <c r="H300" s="190"/>
      <c r="I300" s="190"/>
      <c r="J300" s="190"/>
      <c r="K300" s="190"/>
      <c r="L300" s="190"/>
      <c r="M300" s="190"/>
      <c r="N300" s="190"/>
      <c r="O300" s="190"/>
      <c r="P300" s="190"/>
      <c r="Q300" s="190"/>
      <c r="R300" s="190"/>
      <c r="S300" s="190"/>
      <c r="T300" s="190"/>
      <c r="U300" s="190"/>
      <c r="V300" s="190"/>
      <c r="W300" s="190"/>
      <c r="X300" s="190"/>
      <c r="Y300" s="190"/>
      <c r="Z300" s="190"/>
      <c r="AA300" s="190"/>
      <c r="AB300" s="236"/>
      <c r="AC300" s="237"/>
      <c r="AD300" s="238"/>
    </row>
    <row r="301" spans="1:30" ht="15" customHeight="1">
      <c r="A301" s="631"/>
      <c r="B301" s="1474">
        <v>27</v>
      </c>
      <c r="C301" s="818" t="s">
        <v>735</v>
      </c>
      <c r="D301" s="1193" t="s">
        <v>1397</v>
      </c>
      <c r="E301" s="818"/>
      <c r="F301" s="190"/>
      <c r="G301" s="706" t="s">
        <v>186</v>
      </c>
      <c r="H301" s="706"/>
      <c r="I301" s="706"/>
      <c r="J301" s="706"/>
      <c r="K301" s="706"/>
      <c r="L301" s="706"/>
      <c r="M301" s="774"/>
      <c r="N301" s="1473" t="s">
        <v>306</v>
      </c>
      <c r="O301" s="1473"/>
      <c r="P301" s="1473"/>
      <c r="Q301" s="1473"/>
      <c r="R301" s="1473"/>
      <c r="S301" s="1473"/>
      <c r="T301" s="1473"/>
      <c r="U301" s="1473"/>
      <c r="V301" s="1473"/>
      <c r="W301" s="1473"/>
      <c r="X301" s="1473"/>
      <c r="Y301" s="1473"/>
      <c r="Z301" s="1473"/>
      <c r="AA301" s="190"/>
      <c r="AB301" s="782" t="s">
        <v>27</v>
      </c>
      <c r="AC301" s="783"/>
      <c r="AD301" s="784"/>
    </row>
    <row r="302" spans="1:30" ht="13.2" customHeight="1">
      <c r="A302" s="631"/>
      <c r="B302" s="1474"/>
      <c r="C302" s="818"/>
      <c r="D302" s="1193"/>
      <c r="E302" s="818"/>
      <c r="F302" s="190"/>
      <c r="G302" s="706"/>
      <c r="H302" s="706"/>
      <c r="I302" s="706"/>
      <c r="J302" s="706"/>
      <c r="K302" s="706"/>
      <c r="L302" s="706"/>
      <c r="M302" s="774"/>
      <c r="N302" s="1473"/>
      <c r="O302" s="1473"/>
      <c r="P302" s="1473"/>
      <c r="Q302" s="1473"/>
      <c r="R302" s="1473"/>
      <c r="S302" s="1473"/>
      <c r="T302" s="1473"/>
      <c r="U302" s="1473"/>
      <c r="V302" s="1473"/>
      <c r="W302" s="1473"/>
      <c r="X302" s="1473"/>
      <c r="Y302" s="1473"/>
      <c r="Z302" s="1473"/>
      <c r="AA302" s="190"/>
      <c r="AB302" s="782"/>
      <c r="AC302" s="783"/>
      <c r="AD302" s="784"/>
    </row>
    <row r="303" spans="1:30" ht="12.6" customHeight="1">
      <c r="A303" s="631"/>
      <c r="B303" s="1474"/>
      <c r="C303" s="818"/>
      <c r="D303" s="1193"/>
      <c r="E303" s="818"/>
      <c r="F303" s="190"/>
      <c r="G303" s="198"/>
      <c r="H303" s="190"/>
      <c r="I303" s="198"/>
      <c r="J303" s="190"/>
      <c r="K303" s="190"/>
      <c r="L303" s="190"/>
      <c r="M303" s="190"/>
      <c r="N303" s="190"/>
      <c r="O303" s="190"/>
      <c r="P303" s="190"/>
      <c r="Q303" s="190"/>
      <c r="R303" s="190"/>
      <c r="S303" s="190"/>
      <c r="T303" s="190"/>
      <c r="U303" s="190"/>
      <c r="V303" s="190"/>
      <c r="W303" s="190"/>
      <c r="X303" s="190"/>
      <c r="Y303" s="190"/>
      <c r="Z303" s="190"/>
      <c r="AA303" s="190"/>
      <c r="AB303" s="232"/>
      <c r="AC303" s="233"/>
      <c r="AD303" s="234"/>
    </row>
    <row r="304" spans="1:30" ht="13.2" customHeight="1">
      <c r="A304" s="631"/>
      <c r="B304" s="1474"/>
      <c r="C304" s="818"/>
      <c r="D304" s="1193"/>
      <c r="E304" s="818"/>
      <c r="F304" s="190"/>
      <c r="G304" s="285" t="s">
        <v>128</v>
      </c>
      <c r="H304" s="285"/>
      <c r="I304" s="284"/>
      <c r="J304" s="284"/>
      <c r="K304" s="284"/>
      <c r="L304" s="284"/>
      <c r="M304" s="284"/>
      <c r="N304" s="284"/>
      <c r="O304" s="284"/>
      <c r="P304" s="284"/>
      <c r="Q304" s="284"/>
      <c r="R304" s="284"/>
      <c r="S304" s="284"/>
      <c r="T304" s="284"/>
      <c r="U304" s="284"/>
      <c r="V304" s="284"/>
      <c r="W304" s="190"/>
      <c r="X304" s="190"/>
      <c r="Y304" s="190"/>
      <c r="Z304" s="190"/>
      <c r="AA304" s="190"/>
      <c r="AB304" s="232"/>
      <c r="AC304" s="233"/>
      <c r="AD304" s="234"/>
    </row>
    <row r="305" spans="1:30" ht="16.8" customHeight="1">
      <c r="A305" s="631"/>
      <c r="B305" s="1474"/>
      <c r="C305" s="818"/>
      <c r="D305" s="1193"/>
      <c r="E305" s="818"/>
      <c r="F305" s="190"/>
      <c r="G305" s="1522" t="s">
        <v>279</v>
      </c>
      <c r="H305" s="1522"/>
      <c r="I305" s="1522"/>
      <c r="J305" s="1522"/>
      <c r="K305" s="1522"/>
      <c r="L305" s="1522"/>
      <c r="M305" s="1522"/>
      <c r="N305" s="1522"/>
      <c r="O305" s="1522"/>
      <c r="P305" s="1522"/>
      <c r="Q305" s="1522"/>
      <c r="R305" s="1522"/>
      <c r="S305" s="1522"/>
      <c r="T305" s="1557"/>
      <c r="U305" s="1558"/>
      <c r="V305" s="1558"/>
      <c r="W305" s="553" t="s">
        <v>63</v>
      </c>
      <c r="X305" s="190"/>
      <c r="Y305" s="190"/>
      <c r="Z305" s="190"/>
      <c r="AA305" s="190"/>
      <c r="AB305" s="232"/>
      <c r="AC305" s="233"/>
      <c r="AD305" s="234"/>
    </row>
    <row r="306" spans="1:30" ht="15.6" customHeight="1">
      <c r="A306" s="631"/>
      <c r="B306" s="1474"/>
      <c r="C306" s="818"/>
      <c r="D306" s="1193"/>
      <c r="E306" s="818"/>
      <c r="F306" s="190"/>
      <c r="G306" s="190"/>
      <c r="H306" s="190"/>
      <c r="I306" s="190"/>
      <c r="J306" s="190"/>
      <c r="K306" s="190"/>
      <c r="L306" s="190"/>
      <c r="M306" s="190"/>
      <c r="N306" s="190"/>
      <c r="O306" s="190"/>
      <c r="P306" s="190"/>
      <c r="Q306" s="190"/>
      <c r="R306" s="190"/>
      <c r="S306" s="190"/>
      <c r="T306" s="190"/>
      <c r="U306" s="190"/>
      <c r="V306" s="190"/>
      <c r="W306" s="190"/>
      <c r="X306" s="190"/>
      <c r="Y306" s="190"/>
      <c r="Z306" s="190"/>
      <c r="AA306" s="190"/>
      <c r="AB306" s="232"/>
      <c r="AC306" s="233"/>
      <c r="AD306" s="234"/>
    </row>
    <row r="307" spans="1:30" ht="13.2" customHeight="1">
      <c r="A307" s="631"/>
      <c r="B307" s="1474"/>
      <c r="C307" s="818"/>
      <c r="D307" s="1193"/>
      <c r="E307" s="818"/>
      <c r="F307" s="190"/>
      <c r="G307" s="190"/>
      <c r="H307" s="190"/>
      <c r="I307" s="190"/>
      <c r="J307" s="190"/>
      <c r="K307" s="190"/>
      <c r="L307" s="190"/>
      <c r="M307" s="190"/>
      <c r="N307" s="190"/>
      <c r="O307" s="190"/>
      <c r="P307" s="190"/>
      <c r="Q307" s="190"/>
      <c r="R307" s="190"/>
      <c r="S307" s="190"/>
      <c r="T307" s="190"/>
      <c r="U307" s="190"/>
      <c r="V307" s="190"/>
      <c r="W307" s="190"/>
      <c r="X307" s="190"/>
      <c r="Y307" s="190"/>
      <c r="Z307" s="190"/>
      <c r="AA307" s="190"/>
      <c r="AB307" s="232"/>
      <c r="AC307" s="233"/>
      <c r="AD307" s="234"/>
    </row>
    <row r="308" spans="1:30" ht="13.2" customHeight="1">
      <c r="A308" s="631"/>
      <c r="B308" s="1474"/>
      <c r="C308" s="818"/>
      <c r="D308" s="386"/>
      <c r="E308" s="380"/>
      <c r="F308" s="190"/>
      <c r="G308" s="190"/>
      <c r="H308" s="190"/>
      <c r="I308" s="190"/>
      <c r="J308" s="190"/>
      <c r="K308" s="190"/>
      <c r="L308" s="190"/>
      <c r="M308" s="190"/>
      <c r="N308" s="190"/>
      <c r="O308" s="190"/>
      <c r="P308" s="190"/>
      <c r="Q308" s="190"/>
      <c r="R308" s="190"/>
      <c r="S308" s="190"/>
      <c r="T308" s="190"/>
      <c r="U308" s="190"/>
      <c r="V308" s="190"/>
      <c r="W308" s="190"/>
      <c r="X308" s="190"/>
      <c r="Y308" s="190"/>
      <c r="Z308" s="190"/>
      <c r="AA308" s="190"/>
      <c r="AB308" s="232"/>
      <c r="AC308" s="233"/>
      <c r="AD308" s="234"/>
    </row>
    <row r="309" spans="1:30" ht="13.2" customHeight="1">
      <c r="A309" s="230"/>
      <c r="B309" s="540"/>
      <c r="C309" s="382"/>
      <c r="D309" s="383"/>
      <c r="E309" s="382"/>
      <c r="F309" s="190"/>
      <c r="G309" s="190"/>
      <c r="H309" s="190"/>
      <c r="I309" s="190"/>
      <c r="J309" s="190"/>
      <c r="K309" s="190"/>
      <c r="L309" s="190"/>
      <c r="M309" s="190"/>
      <c r="N309" s="190"/>
      <c r="O309" s="190"/>
      <c r="P309" s="190"/>
      <c r="Q309" s="190"/>
      <c r="R309" s="190"/>
      <c r="S309" s="190"/>
      <c r="T309" s="190"/>
      <c r="U309" s="190"/>
      <c r="V309" s="190"/>
      <c r="W309" s="190"/>
      <c r="X309" s="190"/>
      <c r="Y309" s="190"/>
      <c r="Z309" s="190"/>
      <c r="AA309" s="190"/>
      <c r="AB309" s="232"/>
      <c r="AC309" s="233"/>
      <c r="AD309" s="234"/>
    </row>
    <row r="310" spans="1:30" ht="13.5" customHeight="1">
      <c r="A310" s="631"/>
      <c r="B310" s="1474">
        <v>28</v>
      </c>
      <c r="C310" s="818" t="s">
        <v>777</v>
      </c>
      <c r="D310" s="1193" t="s">
        <v>778</v>
      </c>
      <c r="E310" s="818"/>
      <c r="F310" s="190"/>
      <c r="G310" s="706" t="s">
        <v>186</v>
      </c>
      <c r="H310" s="706"/>
      <c r="I310" s="706"/>
      <c r="J310" s="706"/>
      <c r="K310" s="706"/>
      <c r="L310" s="706"/>
      <c r="M310" s="774"/>
      <c r="N310" s="1496" t="s">
        <v>306</v>
      </c>
      <c r="O310" s="1496"/>
      <c r="P310" s="1496"/>
      <c r="Q310" s="1496"/>
      <c r="R310" s="1496"/>
      <c r="S310" s="1496"/>
      <c r="T310" s="1496"/>
      <c r="U310" s="1496"/>
      <c r="V310" s="1496"/>
      <c r="W310" s="1496"/>
      <c r="X310" s="1496"/>
      <c r="Y310" s="1496"/>
      <c r="Z310" s="1496"/>
      <c r="AA310" s="190"/>
      <c r="AB310" s="782" t="s">
        <v>27</v>
      </c>
      <c r="AC310" s="783"/>
      <c r="AD310" s="784"/>
    </row>
    <row r="311" spans="1:30" ht="13.5" customHeight="1">
      <c r="A311" s="631"/>
      <c r="B311" s="1474"/>
      <c r="C311" s="818"/>
      <c r="D311" s="1193"/>
      <c r="E311" s="818"/>
      <c r="F311" s="190"/>
      <c r="G311" s="706"/>
      <c r="H311" s="706"/>
      <c r="I311" s="706"/>
      <c r="J311" s="706"/>
      <c r="K311" s="706"/>
      <c r="L311" s="706"/>
      <c r="M311" s="774"/>
      <c r="N311" s="1496"/>
      <c r="O311" s="1496"/>
      <c r="P311" s="1496"/>
      <c r="Q311" s="1496"/>
      <c r="R311" s="1496"/>
      <c r="S311" s="1496"/>
      <c r="T311" s="1496"/>
      <c r="U311" s="1496"/>
      <c r="V311" s="1496"/>
      <c r="W311" s="1496"/>
      <c r="X311" s="1496"/>
      <c r="Y311" s="1496"/>
      <c r="Z311" s="1496"/>
      <c r="AA311" s="190"/>
      <c r="AB311" s="782"/>
      <c r="AC311" s="783"/>
      <c r="AD311" s="784"/>
    </row>
    <row r="312" spans="1:30" ht="13.5" customHeight="1">
      <c r="A312" s="631"/>
      <c r="B312" s="1474"/>
      <c r="C312" s="818"/>
      <c r="D312" s="1193"/>
      <c r="E312" s="818"/>
      <c r="F312" s="190"/>
      <c r="G312" s="198"/>
      <c r="H312" s="190"/>
      <c r="I312" s="198"/>
      <c r="J312" s="190"/>
      <c r="K312" s="190"/>
      <c r="L312" s="190"/>
      <c r="M312" s="190"/>
      <c r="N312" s="190"/>
      <c r="O312" s="190"/>
      <c r="P312" s="190"/>
      <c r="Q312" s="190"/>
      <c r="R312" s="190"/>
      <c r="S312" s="190"/>
      <c r="T312" s="190"/>
      <c r="U312" s="190"/>
      <c r="V312" s="190"/>
      <c r="W312" s="190"/>
      <c r="X312" s="197"/>
      <c r="Y312" s="197"/>
      <c r="Z312" s="197"/>
      <c r="AA312" s="329"/>
      <c r="AB312" s="232"/>
      <c r="AC312" s="233"/>
      <c r="AD312" s="234"/>
    </row>
    <row r="313" spans="1:30" ht="13.5" customHeight="1">
      <c r="A313" s="631"/>
      <c r="B313" s="1474"/>
      <c r="C313" s="818"/>
      <c r="D313" s="1193"/>
      <c r="E313" s="818"/>
      <c r="F313" s="190"/>
      <c r="G313" s="198" t="s">
        <v>127</v>
      </c>
      <c r="H313" s="190"/>
      <c r="I313" s="190"/>
      <c r="J313" s="190"/>
      <c r="K313" s="190"/>
      <c r="L313" s="190"/>
      <c r="M313" s="190"/>
      <c r="N313" s="190"/>
      <c r="O313" s="190"/>
      <c r="P313" s="190"/>
      <c r="Q313" s="190"/>
      <c r="R313" s="190"/>
      <c r="S313" s="190"/>
      <c r="T313" s="190"/>
      <c r="U313" s="190"/>
      <c r="V313" s="190"/>
      <c r="W313" s="190"/>
      <c r="X313" s="190"/>
      <c r="Y313" s="190"/>
      <c r="Z313" s="190"/>
      <c r="AA313" s="190"/>
      <c r="AB313" s="232"/>
      <c r="AC313" s="233"/>
      <c r="AD313" s="234"/>
    </row>
    <row r="314" spans="1:30" ht="13.5" customHeight="1">
      <c r="A314" s="631"/>
      <c r="B314" s="1474"/>
      <c r="C314" s="818"/>
      <c r="D314" s="1193"/>
      <c r="E314" s="818"/>
      <c r="F314" s="190"/>
      <c r="G314" s="866"/>
      <c r="H314" s="866"/>
      <c r="I314" s="866"/>
      <c r="J314" s="664" t="s">
        <v>280</v>
      </c>
      <c r="K314" s="664"/>
      <c r="L314" s="664"/>
      <c r="M314" s="664"/>
      <c r="N314" s="664"/>
      <c r="O314" s="664"/>
      <c r="P314" s="664" t="s">
        <v>56</v>
      </c>
      <c r="Q314" s="664"/>
      <c r="R314" s="664"/>
      <c r="S314" s="664"/>
      <c r="T314" s="664"/>
      <c r="U314" s="664"/>
      <c r="V314" s="190"/>
      <c r="W314" s="190"/>
      <c r="X314" s="190"/>
      <c r="Y314" s="190"/>
      <c r="Z314" s="190"/>
      <c r="AA314" s="190"/>
      <c r="AB314" s="232"/>
      <c r="AC314" s="233"/>
      <c r="AD314" s="234"/>
    </row>
    <row r="315" spans="1:30" ht="13.5" customHeight="1">
      <c r="A315" s="631"/>
      <c r="B315" s="1474"/>
      <c r="C315" s="818"/>
      <c r="D315" s="1193"/>
      <c r="E315" s="818"/>
      <c r="F315" s="190"/>
      <c r="G315" s="664" t="s">
        <v>41</v>
      </c>
      <c r="H315" s="664"/>
      <c r="I315" s="664"/>
      <c r="J315" s="708"/>
      <c r="K315" s="713"/>
      <c r="L315" s="713"/>
      <c r="M315" s="713"/>
      <c r="N315" s="713"/>
      <c r="O315" s="206" t="s">
        <v>70</v>
      </c>
      <c r="P315" s="708"/>
      <c r="Q315" s="713"/>
      <c r="R315" s="713"/>
      <c r="S315" s="713"/>
      <c r="T315" s="713"/>
      <c r="U315" s="206" t="s">
        <v>70</v>
      </c>
      <c r="V315" s="190"/>
      <c r="W315" s="190"/>
      <c r="X315" s="190"/>
      <c r="Y315" s="190"/>
      <c r="Z315" s="190"/>
      <c r="AA315" s="190"/>
      <c r="AB315" s="232"/>
      <c r="AC315" s="233"/>
      <c r="AD315" s="234"/>
    </row>
    <row r="316" spans="1:30" ht="13.5" customHeight="1">
      <c r="A316" s="631"/>
      <c r="B316" s="1474"/>
      <c r="C316" s="818"/>
      <c r="D316" s="1193"/>
      <c r="E316" s="818"/>
      <c r="F316" s="190"/>
      <c r="G316" s="664" t="s">
        <v>83</v>
      </c>
      <c r="H316" s="664"/>
      <c r="I316" s="664"/>
      <c r="J316" s="708"/>
      <c r="K316" s="713"/>
      <c r="L316" s="713"/>
      <c r="M316" s="713"/>
      <c r="N316" s="713"/>
      <c r="O316" s="206" t="s">
        <v>70</v>
      </c>
      <c r="P316" s="708"/>
      <c r="Q316" s="713"/>
      <c r="R316" s="713"/>
      <c r="S316" s="713"/>
      <c r="T316" s="713"/>
      <c r="U316" s="206" t="s">
        <v>70</v>
      </c>
      <c r="V316" s="190"/>
      <c r="W316" s="190"/>
      <c r="X316" s="190"/>
      <c r="Y316" s="190"/>
      <c r="Z316" s="190"/>
      <c r="AA316" s="190"/>
      <c r="AB316" s="232"/>
      <c r="AC316" s="233"/>
      <c r="AD316" s="234"/>
    </row>
    <row r="317" spans="1:30" ht="13.5" customHeight="1">
      <c r="A317" s="631"/>
      <c r="B317" s="1474"/>
      <c r="C317" s="818"/>
      <c r="D317" s="1193"/>
      <c r="E317" s="818"/>
      <c r="F317" s="190"/>
      <c r="G317" s="190" t="s">
        <v>57</v>
      </c>
      <c r="H317" s="190"/>
      <c r="I317" s="190"/>
      <c r="J317" s="190"/>
      <c r="K317" s="190"/>
      <c r="L317" s="190"/>
      <c r="M317" s="190"/>
      <c r="N317" s="190"/>
      <c r="O317" s="190"/>
      <c r="P317" s="190"/>
      <c r="Q317" s="190"/>
      <c r="R317" s="190"/>
      <c r="S317" s="190"/>
      <c r="T317" s="190"/>
      <c r="U317" s="190"/>
      <c r="V317" s="190"/>
      <c r="W317" s="190"/>
      <c r="X317" s="190"/>
      <c r="Y317" s="190"/>
      <c r="Z317" s="190"/>
      <c r="AA317" s="190"/>
      <c r="AB317" s="232"/>
      <c r="AC317" s="233"/>
      <c r="AD317" s="234"/>
    </row>
    <row r="318" spans="1:30" ht="13.5" customHeight="1">
      <c r="A318" s="631"/>
      <c r="B318" s="1474"/>
      <c r="C318" s="818"/>
      <c r="D318" s="1193"/>
      <c r="E318" s="818"/>
      <c r="F318" s="190"/>
      <c r="G318" s="190"/>
      <c r="H318" s="190"/>
      <c r="I318" s="190"/>
      <c r="J318" s="190"/>
      <c r="K318" s="190"/>
      <c r="L318" s="190"/>
      <c r="M318" s="190"/>
      <c r="N318" s="190"/>
      <c r="O318" s="190"/>
      <c r="P318" s="190"/>
      <c r="Q318" s="190"/>
      <c r="R318" s="190"/>
      <c r="S318" s="190"/>
      <c r="T318" s="190"/>
      <c r="U318" s="190"/>
      <c r="V318" s="190"/>
      <c r="W318" s="190"/>
      <c r="X318" s="190"/>
      <c r="Y318" s="190"/>
      <c r="Z318" s="190"/>
      <c r="AA318" s="190"/>
      <c r="AB318" s="232"/>
      <c r="AC318" s="233"/>
      <c r="AD318" s="234"/>
    </row>
    <row r="319" spans="1:30" ht="13.5" customHeight="1">
      <c r="A319" s="631"/>
      <c r="B319" s="1474"/>
      <c r="C319" s="818"/>
      <c r="D319" s="1193"/>
      <c r="E319" s="818"/>
      <c r="F319" s="190"/>
      <c r="G319" s="198"/>
      <c r="H319" s="190"/>
      <c r="I319" s="190"/>
      <c r="J319" s="190"/>
      <c r="K319" s="190"/>
      <c r="L319" s="190"/>
      <c r="M319" s="190"/>
      <c r="N319" s="190"/>
      <c r="O319" s="190"/>
      <c r="P319" s="190"/>
      <c r="Q319" s="190"/>
      <c r="R319" s="190"/>
      <c r="S319" s="190"/>
      <c r="T319" s="190"/>
      <c r="U319" s="190"/>
      <c r="V319" s="190"/>
      <c r="W319" s="190"/>
      <c r="X319" s="190"/>
      <c r="Y319" s="190"/>
      <c r="Z319" s="190"/>
      <c r="AA319" s="190"/>
      <c r="AB319" s="232"/>
      <c r="AC319" s="233"/>
      <c r="AD319" s="234"/>
    </row>
    <row r="320" spans="1:30" ht="13.5" customHeight="1">
      <c r="A320" s="631"/>
      <c r="B320" s="802">
        <v>29</v>
      </c>
      <c r="C320" s="818" t="s">
        <v>278</v>
      </c>
      <c r="D320" s="1193" t="s">
        <v>298</v>
      </c>
      <c r="E320" s="818"/>
      <c r="F320" s="190"/>
      <c r="G320" s="706" t="s">
        <v>186</v>
      </c>
      <c r="H320" s="706"/>
      <c r="I320" s="706"/>
      <c r="J320" s="706"/>
      <c r="K320" s="706"/>
      <c r="L320" s="706"/>
      <c r="M320" s="706"/>
      <c r="N320" s="657" t="s">
        <v>187</v>
      </c>
      <c r="O320" s="658"/>
      <c r="P320" s="658"/>
      <c r="Q320" s="658"/>
      <c r="R320" s="658"/>
      <c r="S320" s="658"/>
      <c r="T320" s="658"/>
      <c r="U320" s="658"/>
      <c r="V320" s="659"/>
      <c r="W320" s="190"/>
      <c r="X320" s="190"/>
      <c r="Y320" s="190"/>
      <c r="Z320" s="190"/>
      <c r="AA320" s="190"/>
      <c r="AB320" s="782" t="s">
        <v>27</v>
      </c>
      <c r="AC320" s="783"/>
      <c r="AD320" s="784"/>
    </row>
    <row r="321" spans="1:30">
      <c r="A321" s="631"/>
      <c r="B321" s="802"/>
      <c r="C321" s="818"/>
      <c r="D321" s="1193"/>
      <c r="E321" s="818"/>
      <c r="F321" s="190"/>
      <c r="G321" s="706"/>
      <c r="H321" s="706"/>
      <c r="I321" s="706"/>
      <c r="J321" s="706"/>
      <c r="K321" s="706"/>
      <c r="L321" s="706"/>
      <c r="M321" s="706"/>
      <c r="N321" s="660"/>
      <c r="O321" s="661"/>
      <c r="P321" s="661"/>
      <c r="Q321" s="661"/>
      <c r="R321" s="661"/>
      <c r="S321" s="661"/>
      <c r="T321" s="661"/>
      <c r="U321" s="661"/>
      <c r="V321" s="662"/>
      <c r="W321" s="190"/>
      <c r="X321" s="190"/>
      <c r="Y321" s="190"/>
      <c r="Z321" s="190"/>
      <c r="AA321" s="190"/>
      <c r="AB321" s="782"/>
      <c r="AC321" s="783"/>
      <c r="AD321" s="784"/>
    </row>
    <row r="322" spans="1:30">
      <c r="A322" s="631"/>
      <c r="B322" s="802"/>
      <c r="C322" s="818"/>
      <c r="D322" s="1193"/>
      <c r="E322" s="818"/>
      <c r="F322" s="190"/>
      <c r="G322" s="190"/>
      <c r="H322" s="190"/>
      <c r="I322" s="190"/>
      <c r="J322" s="190"/>
      <c r="K322" s="190"/>
      <c r="L322" s="190"/>
      <c r="M322" s="190"/>
      <c r="N322" s="190"/>
      <c r="O322" s="190"/>
      <c r="P322" s="190"/>
      <c r="Q322" s="190"/>
      <c r="R322" s="190"/>
      <c r="S322" s="190"/>
      <c r="T322" s="190"/>
      <c r="U322" s="190"/>
      <c r="V322" s="190"/>
      <c r="W322" s="190"/>
      <c r="X322" s="190"/>
      <c r="Y322" s="190"/>
      <c r="Z322" s="190"/>
      <c r="AA322" s="190"/>
      <c r="AB322" s="232"/>
      <c r="AC322" s="233"/>
      <c r="AD322" s="234"/>
    </row>
    <row r="323" spans="1:30">
      <c r="A323" s="631"/>
      <c r="B323" s="802"/>
      <c r="C323" s="818"/>
      <c r="D323" s="1193"/>
      <c r="E323" s="818"/>
      <c r="F323" s="190"/>
      <c r="G323" s="190"/>
      <c r="H323" s="190"/>
      <c r="I323" s="190"/>
      <c r="J323" s="190"/>
      <c r="K323" s="190"/>
      <c r="L323" s="190"/>
      <c r="M323" s="190"/>
      <c r="N323" s="190"/>
      <c r="O323" s="190"/>
      <c r="P323" s="190"/>
      <c r="Q323" s="190"/>
      <c r="R323" s="190"/>
      <c r="S323" s="190"/>
      <c r="T323" s="190"/>
      <c r="U323" s="190"/>
      <c r="V323" s="190"/>
      <c r="W323" s="190"/>
      <c r="X323" s="190"/>
      <c r="Y323" s="190"/>
      <c r="Z323" s="190"/>
      <c r="AA323" s="190"/>
      <c r="AB323" s="232"/>
      <c r="AC323" s="233"/>
      <c r="AD323" s="234"/>
    </row>
    <row r="324" spans="1:30">
      <c r="A324" s="631"/>
      <c r="B324" s="802"/>
      <c r="C324" s="818"/>
      <c r="D324" s="1193"/>
      <c r="E324" s="818"/>
      <c r="F324" s="190"/>
      <c r="G324" s="190"/>
      <c r="H324" s="190"/>
      <c r="I324" s="190"/>
      <c r="J324" s="190"/>
      <c r="K324" s="190"/>
      <c r="L324" s="190"/>
      <c r="M324" s="190"/>
      <c r="N324" s="190"/>
      <c r="O324" s="190"/>
      <c r="P324" s="190"/>
      <c r="Q324" s="190"/>
      <c r="R324" s="190"/>
      <c r="S324" s="190"/>
      <c r="T324" s="190"/>
      <c r="U324" s="190"/>
      <c r="V324" s="190"/>
      <c r="W324" s="190"/>
      <c r="X324" s="190"/>
      <c r="Y324" s="190"/>
      <c r="Z324" s="190"/>
      <c r="AA324" s="190"/>
      <c r="AB324" s="232"/>
      <c r="AC324" s="233"/>
      <c r="AD324" s="234"/>
    </row>
    <row r="325" spans="1:30">
      <c r="A325" s="631"/>
      <c r="B325" s="802"/>
      <c r="C325" s="818"/>
      <c r="D325" s="1193"/>
      <c r="E325" s="818"/>
      <c r="F325" s="190"/>
      <c r="G325" s="190"/>
      <c r="H325" s="190"/>
      <c r="I325" s="190"/>
      <c r="J325" s="190"/>
      <c r="K325" s="190"/>
      <c r="L325" s="190"/>
      <c r="M325" s="190"/>
      <c r="N325" s="190"/>
      <c r="O325" s="190"/>
      <c r="P325" s="190"/>
      <c r="Q325" s="190"/>
      <c r="R325" s="190"/>
      <c r="S325" s="190"/>
      <c r="T325" s="190"/>
      <c r="U325" s="190"/>
      <c r="V325" s="190"/>
      <c r="W325" s="190"/>
      <c r="X325" s="190"/>
      <c r="Y325" s="190"/>
      <c r="Z325" s="190"/>
      <c r="AA325" s="190"/>
      <c r="AB325" s="232"/>
      <c r="AC325" s="233"/>
      <c r="AD325" s="234"/>
    </row>
    <row r="326" spans="1:30">
      <c r="A326" s="631"/>
      <c r="B326" s="802"/>
      <c r="C326" s="818"/>
      <c r="D326" s="1193"/>
      <c r="E326" s="818"/>
      <c r="F326" s="190"/>
      <c r="G326" s="190"/>
      <c r="H326" s="190"/>
      <c r="I326" s="190"/>
      <c r="J326" s="190"/>
      <c r="K326" s="190"/>
      <c r="L326" s="190"/>
      <c r="M326" s="190"/>
      <c r="N326" s="190"/>
      <c r="O326" s="190"/>
      <c r="P326" s="190"/>
      <c r="Q326" s="190"/>
      <c r="R326" s="190"/>
      <c r="S326" s="190"/>
      <c r="T326" s="190"/>
      <c r="U326" s="190"/>
      <c r="V326" s="190"/>
      <c r="W326" s="190"/>
      <c r="X326" s="190"/>
      <c r="Y326" s="190"/>
      <c r="Z326" s="190"/>
      <c r="AA326" s="190"/>
      <c r="AB326" s="232"/>
      <c r="AC326" s="233"/>
      <c r="AD326" s="234"/>
    </row>
    <row r="327" spans="1:30">
      <c r="A327" s="631"/>
      <c r="B327" s="802"/>
      <c r="C327" s="818"/>
      <c r="D327" s="1193"/>
      <c r="E327" s="818"/>
      <c r="F327" s="190"/>
      <c r="G327" s="190"/>
      <c r="H327" s="190"/>
      <c r="I327" s="190"/>
      <c r="J327" s="190"/>
      <c r="K327" s="190"/>
      <c r="L327" s="190"/>
      <c r="M327" s="190"/>
      <c r="N327" s="190"/>
      <c r="O327" s="190"/>
      <c r="P327" s="190"/>
      <c r="Q327" s="190"/>
      <c r="R327" s="190"/>
      <c r="S327" s="190"/>
      <c r="T327" s="190"/>
      <c r="U327" s="190"/>
      <c r="V327" s="190"/>
      <c r="W327" s="190"/>
      <c r="X327" s="190"/>
      <c r="Y327" s="190"/>
      <c r="Z327" s="190"/>
      <c r="AA327" s="190"/>
      <c r="AB327" s="232"/>
      <c r="AC327" s="233"/>
      <c r="AD327" s="234"/>
    </row>
    <row r="328" spans="1:30">
      <c r="A328" s="631"/>
      <c r="B328" s="802"/>
      <c r="C328" s="818"/>
      <c r="D328" s="1193"/>
      <c r="E328" s="818"/>
      <c r="F328" s="190"/>
      <c r="G328" s="190"/>
      <c r="H328" s="190"/>
      <c r="I328" s="190"/>
      <c r="J328" s="190"/>
      <c r="K328" s="190"/>
      <c r="L328" s="190"/>
      <c r="M328" s="190"/>
      <c r="N328" s="190"/>
      <c r="O328" s="190"/>
      <c r="P328" s="190"/>
      <c r="Q328" s="190"/>
      <c r="R328" s="190"/>
      <c r="S328" s="190"/>
      <c r="T328" s="190"/>
      <c r="U328" s="190"/>
      <c r="V328" s="190"/>
      <c r="W328" s="190"/>
      <c r="X328" s="190"/>
      <c r="Y328" s="190"/>
      <c r="Z328" s="190"/>
      <c r="AA328" s="190"/>
      <c r="AB328" s="232"/>
      <c r="AC328" s="233"/>
      <c r="AD328" s="234"/>
    </row>
    <row r="329" spans="1:30">
      <c r="A329" s="631"/>
      <c r="B329" s="802"/>
      <c r="C329" s="818"/>
      <c r="D329" s="1193"/>
      <c r="E329" s="818"/>
      <c r="F329" s="190"/>
      <c r="G329" s="190"/>
      <c r="H329" s="190"/>
      <c r="I329" s="190"/>
      <c r="J329" s="190"/>
      <c r="K329" s="190"/>
      <c r="L329" s="190"/>
      <c r="M329" s="190"/>
      <c r="N329" s="190"/>
      <c r="O329" s="190"/>
      <c r="P329" s="190"/>
      <c r="Q329" s="190"/>
      <c r="R329" s="190"/>
      <c r="S329" s="190"/>
      <c r="T329" s="190"/>
      <c r="U329" s="190"/>
      <c r="V329" s="190"/>
      <c r="W329" s="190"/>
      <c r="X329" s="190"/>
      <c r="Y329" s="190"/>
      <c r="Z329" s="190"/>
      <c r="AA329" s="190"/>
      <c r="AB329" s="232"/>
      <c r="AC329" s="233"/>
      <c r="AD329" s="234"/>
    </row>
    <row r="330" spans="1:30" ht="15.6" customHeight="1">
      <c r="A330" s="631"/>
      <c r="B330" s="802"/>
      <c r="C330" s="818"/>
      <c r="D330" s="1193"/>
      <c r="E330" s="818"/>
      <c r="F330" s="190"/>
      <c r="G330" s="190"/>
      <c r="H330" s="190"/>
      <c r="I330" s="190"/>
      <c r="J330" s="190"/>
      <c r="K330" s="190"/>
      <c r="L330" s="190"/>
      <c r="M330" s="190"/>
      <c r="N330" s="190"/>
      <c r="O330" s="190"/>
      <c r="P330" s="190"/>
      <c r="Q330" s="190"/>
      <c r="R330" s="190"/>
      <c r="S330" s="190"/>
      <c r="T330" s="190"/>
      <c r="U330" s="190"/>
      <c r="V330" s="190"/>
      <c r="W330" s="190"/>
      <c r="X330" s="190"/>
      <c r="Y330" s="190"/>
      <c r="Z330" s="190"/>
      <c r="AA330" s="190"/>
      <c r="AB330" s="232"/>
      <c r="AC330" s="233"/>
      <c r="AD330" s="234"/>
    </row>
    <row r="331" spans="1:30" ht="1.8" customHeight="1">
      <c r="A331" s="722"/>
      <c r="B331" s="805"/>
      <c r="C331" s="1151"/>
      <c r="D331" s="1220"/>
      <c r="E331" s="1151"/>
      <c r="F331" s="199"/>
      <c r="G331" s="199"/>
      <c r="H331" s="199"/>
      <c r="I331" s="199"/>
      <c r="J331" s="199"/>
      <c r="K331" s="199"/>
      <c r="L331" s="199"/>
      <c r="M331" s="199"/>
      <c r="N331" s="199"/>
      <c r="O331" s="199"/>
      <c r="P331" s="199"/>
      <c r="Q331" s="199"/>
      <c r="R331" s="199"/>
      <c r="S331" s="199"/>
      <c r="T331" s="199"/>
      <c r="U331" s="199"/>
      <c r="V331" s="199"/>
      <c r="W331" s="199"/>
      <c r="X331" s="199"/>
      <c r="Y331" s="199"/>
      <c r="Z331" s="199"/>
      <c r="AA331" s="199"/>
      <c r="AB331" s="239"/>
      <c r="AC331" s="240"/>
      <c r="AD331" s="241"/>
    </row>
    <row r="332" spans="1:30" ht="4.8" customHeight="1">
      <c r="A332" s="230"/>
      <c r="B332" s="381"/>
      <c r="C332" s="382"/>
      <c r="D332" s="383"/>
      <c r="E332" s="382"/>
      <c r="F332" s="190"/>
      <c r="G332" s="190"/>
      <c r="H332" s="190"/>
      <c r="I332" s="190"/>
      <c r="J332" s="190"/>
      <c r="K332" s="190"/>
      <c r="L332" s="190"/>
      <c r="M332" s="190"/>
      <c r="N332" s="190"/>
      <c r="O332" s="190"/>
      <c r="P332" s="190"/>
      <c r="Q332" s="190"/>
      <c r="R332" s="190"/>
      <c r="S332" s="190"/>
      <c r="T332" s="190"/>
      <c r="U332" s="190"/>
      <c r="V332" s="190"/>
      <c r="W332" s="190"/>
      <c r="X332" s="190"/>
      <c r="Y332" s="190"/>
      <c r="Z332" s="190"/>
      <c r="AA332" s="190"/>
      <c r="AB332" s="232"/>
      <c r="AC332" s="233"/>
      <c r="AD332" s="234"/>
    </row>
    <row r="333" spans="1:30" ht="13.5" customHeight="1">
      <c r="A333" s="631" t="s">
        <v>736</v>
      </c>
      <c r="B333" s="709">
        <v>30</v>
      </c>
      <c r="C333" s="818" t="s">
        <v>53</v>
      </c>
      <c r="D333" s="1193" t="s">
        <v>1402</v>
      </c>
      <c r="E333" s="818"/>
      <c r="F333" s="190"/>
      <c r="G333" s="706" t="s">
        <v>186</v>
      </c>
      <c r="H333" s="706"/>
      <c r="I333" s="706"/>
      <c r="J333" s="706"/>
      <c r="K333" s="706"/>
      <c r="L333" s="706"/>
      <c r="M333" s="706"/>
      <c r="N333" s="657" t="s">
        <v>187</v>
      </c>
      <c r="O333" s="658"/>
      <c r="P333" s="658"/>
      <c r="Q333" s="658"/>
      <c r="R333" s="658"/>
      <c r="S333" s="658"/>
      <c r="T333" s="658"/>
      <c r="U333" s="658"/>
      <c r="V333" s="659"/>
      <c r="W333" s="190"/>
      <c r="X333" s="190"/>
      <c r="Y333" s="190"/>
      <c r="Z333" s="190"/>
      <c r="AA333" s="190"/>
      <c r="AB333" s="782" t="s">
        <v>27</v>
      </c>
      <c r="AC333" s="783"/>
      <c r="AD333" s="784"/>
    </row>
    <row r="334" spans="1:30">
      <c r="A334" s="631"/>
      <c r="B334" s="709"/>
      <c r="C334" s="818"/>
      <c r="D334" s="1193"/>
      <c r="E334" s="818"/>
      <c r="F334" s="190"/>
      <c r="G334" s="706"/>
      <c r="H334" s="706"/>
      <c r="I334" s="706"/>
      <c r="J334" s="706"/>
      <c r="K334" s="706"/>
      <c r="L334" s="706"/>
      <c r="M334" s="706"/>
      <c r="N334" s="660"/>
      <c r="O334" s="661"/>
      <c r="P334" s="661"/>
      <c r="Q334" s="661"/>
      <c r="R334" s="661"/>
      <c r="S334" s="661"/>
      <c r="T334" s="661"/>
      <c r="U334" s="661"/>
      <c r="V334" s="662"/>
      <c r="W334" s="190"/>
      <c r="X334" s="190"/>
      <c r="Y334" s="190"/>
      <c r="Z334" s="190"/>
      <c r="AA334" s="190"/>
      <c r="AB334" s="782"/>
      <c r="AC334" s="783"/>
      <c r="AD334" s="784"/>
    </row>
    <row r="335" spans="1:30">
      <c r="A335" s="631"/>
      <c r="B335" s="709"/>
      <c r="C335" s="818"/>
      <c r="D335" s="1193"/>
      <c r="E335" s="818"/>
      <c r="F335" s="190"/>
      <c r="G335" s="198" t="s">
        <v>54</v>
      </c>
      <c r="H335" s="190"/>
      <c r="I335" s="190"/>
      <c r="J335" s="190"/>
      <c r="K335" s="190"/>
      <c r="L335" s="190"/>
      <c r="M335" s="190"/>
      <c r="N335" s="190"/>
      <c r="O335" s="190"/>
      <c r="P335" s="190"/>
      <c r="Q335" s="190"/>
      <c r="R335" s="190"/>
      <c r="S335" s="190"/>
      <c r="T335" s="190"/>
      <c r="U335" s="190"/>
      <c r="V335" s="190"/>
      <c r="W335" s="190"/>
      <c r="X335" s="190"/>
      <c r="Y335" s="190"/>
      <c r="Z335" s="190"/>
      <c r="AA335" s="191"/>
      <c r="AB335" s="232"/>
      <c r="AC335" s="233"/>
      <c r="AD335" s="234"/>
    </row>
    <row r="336" spans="1:30">
      <c r="A336" s="631"/>
      <c r="B336" s="709"/>
      <c r="C336" s="818"/>
      <c r="D336" s="1193"/>
      <c r="E336" s="818"/>
      <c r="F336" s="190"/>
      <c r="G336" s="886" t="s">
        <v>889</v>
      </c>
      <c r="H336" s="886"/>
      <c r="I336" s="886"/>
      <c r="J336" s="886"/>
      <c r="K336" s="886"/>
      <c r="L336" s="886"/>
      <c r="M336" s="886"/>
      <c r="N336" s="886"/>
      <c r="O336" s="886"/>
      <c r="P336" s="886"/>
      <c r="Q336" s="886"/>
      <c r="R336" s="886"/>
      <c r="S336" s="886"/>
      <c r="T336" s="886"/>
      <c r="U336" s="886"/>
      <c r="V336" s="886"/>
      <c r="W336" s="886"/>
      <c r="X336" s="886"/>
      <c r="Y336" s="886"/>
      <c r="Z336" s="886"/>
      <c r="AA336" s="1456"/>
      <c r="AB336" s="232"/>
      <c r="AC336" s="233"/>
      <c r="AD336" s="234"/>
    </row>
    <row r="337" spans="1:30">
      <c r="A337" s="631"/>
      <c r="B337" s="709"/>
      <c r="C337" s="818"/>
      <c r="D337" s="1193"/>
      <c r="E337" s="818"/>
      <c r="F337" s="190"/>
      <c r="G337" s="632"/>
      <c r="H337" s="633"/>
      <c r="I337" s="633"/>
      <c r="J337" s="633"/>
      <c r="K337" s="633"/>
      <c r="L337" s="633"/>
      <c r="M337" s="633"/>
      <c r="N337" s="633"/>
      <c r="O337" s="633"/>
      <c r="P337" s="633"/>
      <c r="Q337" s="633"/>
      <c r="R337" s="633"/>
      <c r="S337" s="633"/>
      <c r="T337" s="633"/>
      <c r="U337" s="633"/>
      <c r="V337" s="633"/>
      <c r="W337" s="633"/>
      <c r="X337" s="633"/>
      <c r="Y337" s="633"/>
      <c r="Z337" s="634"/>
      <c r="AA337" s="191"/>
      <c r="AB337" s="232"/>
      <c r="AC337" s="233"/>
      <c r="AD337" s="234"/>
    </row>
    <row r="338" spans="1:30">
      <c r="A338" s="631"/>
      <c r="B338" s="709"/>
      <c r="C338" s="818"/>
      <c r="D338" s="1193"/>
      <c r="E338" s="818"/>
      <c r="F338" s="190"/>
      <c r="G338" s="635"/>
      <c r="H338" s="636"/>
      <c r="I338" s="636"/>
      <c r="J338" s="636"/>
      <c r="K338" s="636"/>
      <c r="L338" s="636"/>
      <c r="M338" s="636"/>
      <c r="N338" s="636"/>
      <c r="O338" s="636"/>
      <c r="P338" s="636"/>
      <c r="Q338" s="636"/>
      <c r="R338" s="636"/>
      <c r="S338" s="636"/>
      <c r="T338" s="636"/>
      <c r="U338" s="636"/>
      <c r="V338" s="636"/>
      <c r="W338" s="636"/>
      <c r="X338" s="636"/>
      <c r="Y338" s="636"/>
      <c r="Z338" s="637"/>
      <c r="AA338" s="191"/>
      <c r="AB338" s="232"/>
      <c r="AC338" s="233"/>
      <c r="AD338" s="234"/>
    </row>
    <row r="339" spans="1:30">
      <c r="A339" s="631"/>
      <c r="B339" s="709"/>
      <c r="C339" s="818"/>
      <c r="D339" s="1193"/>
      <c r="E339" s="818"/>
      <c r="F339" s="190"/>
      <c r="G339" s="638"/>
      <c r="H339" s="639"/>
      <c r="I339" s="639"/>
      <c r="J339" s="639"/>
      <c r="K339" s="639"/>
      <c r="L339" s="639"/>
      <c r="M339" s="639"/>
      <c r="N339" s="639"/>
      <c r="O339" s="639"/>
      <c r="P339" s="639"/>
      <c r="Q339" s="639"/>
      <c r="R339" s="639"/>
      <c r="S339" s="639"/>
      <c r="T339" s="639"/>
      <c r="U339" s="639"/>
      <c r="V339" s="639"/>
      <c r="W339" s="639"/>
      <c r="X339" s="639"/>
      <c r="Y339" s="639"/>
      <c r="Z339" s="640"/>
      <c r="AA339" s="191"/>
      <c r="AB339" s="232"/>
      <c r="AC339" s="233"/>
      <c r="AD339" s="234"/>
    </row>
    <row r="340" spans="1:30">
      <c r="A340" s="631"/>
      <c r="B340" s="709"/>
      <c r="C340" s="818"/>
      <c r="D340" s="1193"/>
      <c r="E340" s="818"/>
      <c r="F340" s="190"/>
      <c r="G340" s="190"/>
      <c r="H340" s="190"/>
      <c r="I340" s="190"/>
      <c r="J340" s="190"/>
      <c r="K340" s="190"/>
      <c r="L340" s="190"/>
      <c r="M340" s="190"/>
      <c r="N340" s="190"/>
      <c r="O340" s="190"/>
      <c r="P340" s="190"/>
      <c r="Q340" s="190"/>
      <c r="R340" s="190"/>
      <c r="S340" s="190"/>
      <c r="T340" s="190"/>
      <c r="U340" s="190"/>
      <c r="V340" s="190"/>
      <c r="W340" s="190"/>
      <c r="X340" s="190"/>
      <c r="Y340" s="190"/>
      <c r="Z340" s="190"/>
      <c r="AA340" s="191"/>
      <c r="AB340" s="232"/>
      <c r="AC340" s="233"/>
      <c r="AD340" s="234"/>
    </row>
    <row r="341" spans="1:30" ht="7.2" customHeight="1">
      <c r="A341" s="631"/>
      <c r="B341" s="709"/>
      <c r="C341" s="818"/>
      <c r="D341" s="1193"/>
      <c r="E341" s="818"/>
      <c r="F341" s="190"/>
      <c r="G341" s="190"/>
      <c r="H341" s="190"/>
      <c r="I341" s="190"/>
      <c r="J341" s="190"/>
      <c r="K341" s="190"/>
      <c r="L341" s="190"/>
      <c r="M341" s="190"/>
      <c r="N341" s="190"/>
      <c r="O341" s="190"/>
      <c r="P341" s="190"/>
      <c r="Q341" s="190"/>
      <c r="R341" s="190"/>
      <c r="S341" s="190"/>
      <c r="T341" s="190"/>
      <c r="U341" s="190"/>
      <c r="V341" s="190"/>
      <c r="W341" s="190"/>
      <c r="X341" s="190"/>
      <c r="Y341" s="190"/>
      <c r="Z341" s="190"/>
      <c r="AA341" s="190"/>
      <c r="AB341" s="232"/>
      <c r="AC341" s="233"/>
      <c r="AD341" s="234"/>
    </row>
    <row r="342" spans="1:30" ht="13.8" customHeight="1">
      <c r="A342" s="631"/>
      <c r="B342" s="709"/>
      <c r="C342" s="818"/>
      <c r="D342" s="1193"/>
      <c r="E342" s="818"/>
      <c r="F342" s="347"/>
      <c r="G342" s="663" t="s">
        <v>186</v>
      </c>
      <c r="H342" s="663"/>
      <c r="I342" s="663"/>
      <c r="J342" s="663"/>
      <c r="K342" s="663"/>
      <c r="L342" s="663"/>
      <c r="M342" s="808"/>
      <c r="N342" s="1516" t="s">
        <v>187</v>
      </c>
      <c r="O342" s="1517"/>
      <c r="P342" s="1517"/>
      <c r="Q342" s="1517"/>
      <c r="R342" s="1517"/>
      <c r="S342" s="1517"/>
      <c r="T342" s="1517"/>
      <c r="U342" s="1517"/>
      <c r="V342" s="1518"/>
      <c r="W342" s="284"/>
      <c r="X342" s="284"/>
      <c r="Y342" s="284"/>
      <c r="Z342" s="284"/>
      <c r="AA342" s="284"/>
      <c r="AB342" s="232"/>
      <c r="AC342" s="233"/>
      <c r="AD342" s="234"/>
    </row>
    <row r="343" spans="1:30">
      <c r="A343" s="631"/>
      <c r="B343" s="709"/>
      <c r="C343" s="818"/>
      <c r="D343" s="1193"/>
      <c r="E343" s="818"/>
      <c r="F343" s="347"/>
      <c r="G343" s="663"/>
      <c r="H343" s="663"/>
      <c r="I343" s="663"/>
      <c r="J343" s="663"/>
      <c r="K343" s="663"/>
      <c r="L343" s="663"/>
      <c r="M343" s="808"/>
      <c r="N343" s="1519"/>
      <c r="O343" s="1520"/>
      <c r="P343" s="1520"/>
      <c r="Q343" s="1520"/>
      <c r="R343" s="1520"/>
      <c r="S343" s="1520"/>
      <c r="T343" s="1520"/>
      <c r="U343" s="1520"/>
      <c r="V343" s="1521"/>
      <c r="W343" s="284"/>
      <c r="X343" s="284"/>
      <c r="Y343" s="284"/>
      <c r="Z343" s="284"/>
      <c r="AA343" s="284"/>
      <c r="AB343" s="232"/>
      <c r="AC343" s="233"/>
      <c r="AD343" s="234"/>
    </row>
    <row r="344" spans="1:30">
      <c r="A344" s="631"/>
      <c r="B344" s="709"/>
      <c r="C344" s="818"/>
      <c r="D344" s="1193"/>
      <c r="E344" s="818"/>
      <c r="F344" s="347"/>
      <c r="G344" s="198" t="s">
        <v>950</v>
      </c>
      <c r="H344" s="198"/>
      <c r="I344" s="190"/>
      <c r="J344" s="190"/>
      <c r="K344" s="190"/>
      <c r="L344" s="190"/>
      <c r="M344" s="190"/>
      <c r="N344" s="190"/>
      <c r="O344" s="190"/>
      <c r="P344" s="190"/>
      <c r="Q344" s="190"/>
      <c r="R344" s="190"/>
      <c r="S344" s="190"/>
      <c r="T344" s="190"/>
      <c r="U344" s="190"/>
      <c r="V344" s="190"/>
      <c r="W344" s="190"/>
      <c r="X344" s="190"/>
      <c r="Y344" s="190"/>
      <c r="Z344" s="190"/>
      <c r="AA344" s="284"/>
      <c r="AB344" s="232"/>
      <c r="AC344" s="233"/>
      <c r="AD344" s="234"/>
    </row>
    <row r="345" spans="1:30" ht="16.8" customHeight="1">
      <c r="A345" s="631"/>
      <c r="B345" s="709"/>
      <c r="C345" s="818"/>
      <c r="D345" s="1193"/>
      <c r="E345" s="818"/>
      <c r="F345" s="347"/>
      <c r="G345" s="1503" t="s">
        <v>951</v>
      </c>
      <c r="H345" s="1504"/>
      <c r="I345" s="1504"/>
      <c r="J345" s="1504"/>
      <c r="K345" s="1504"/>
      <c r="L345" s="1504"/>
      <c r="M345" s="1504"/>
      <c r="N345" s="1504"/>
      <c r="O345" s="1504"/>
      <c r="P345" s="1504"/>
      <c r="Q345" s="1504"/>
      <c r="R345" s="1504"/>
      <c r="S345" s="1504"/>
      <c r="T345" s="1504"/>
      <c r="U345" s="1504"/>
      <c r="V345" s="1505"/>
      <c r="W345" s="1509" t="s">
        <v>952</v>
      </c>
      <c r="X345" s="1510"/>
      <c r="Y345" s="1511"/>
      <c r="Z345" s="197"/>
      <c r="AA345" s="284"/>
      <c r="AB345" s="232"/>
      <c r="AC345" s="233"/>
      <c r="AD345" s="234"/>
    </row>
    <row r="346" spans="1:30" ht="16.8" customHeight="1">
      <c r="A346" s="631"/>
      <c r="B346" s="709"/>
      <c r="C346" s="818"/>
      <c r="D346" s="1193"/>
      <c r="E346" s="818"/>
      <c r="F346" s="347"/>
      <c r="G346" s="665" t="s">
        <v>941</v>
      </c>
      <c r="H346" s="687"/>
      <c r="I346" s="687"/>
      <c r="J346" s="687"/>
      <c r="K346" s="335" t="s">
        <v>942</v>
      </c>
      <c r="L346" s="336"/>
      <c r="M346" s="206" t="s">
        <v>943</v>
      </c>
      <c r="N346" s="1530" t="s">
        <v>944</v>
      </c>
      <c r="O346" s="1531"/>
      <c r="P346" s="1531"/>
      <c r="Q346" s="1532"/>
      <c r="R346" s="337"/>
      <c r="S346" s="336" t="s">
        <v>382</v>
      </c>
      <c r="T346" s="1445"/>
      <c r="U346" s="1445"/>
      <c r="V346" s="336" t="s">
        <v>510</v>
      </c>
      <c r="W346" s="667"/>
      <c r="X346" s="667"/>
      <c r="Y346" s="206" t="s">
        <v>384</v>
      </c>
      <c r="Z346" s="197"/>
      <c r="AA346" s="284"/>
      <c r="AB346" s="232"/>
      <c r="AC346" s="233"/>
      <c r="AD346" s="234"/>
    </row>
    <row r="347" spans="1:30" ht="16.8" customHeight="1">
      <c r="A347" s="631"/>
      <c r="B347" s="709"/>
      <c r="C347" s="818"/>
      <c r="D347" s="1193"/>
      <c r="E347" s="818"/>
      <c r="F347" s="347"/>
      <c r="G347" s="785" t="s">
        <v>945</v>
      </c>
      <c r="H347" s="875"/>
      <c r="I347" s="875"/>
      <c r="J347" s="876"/>
      <c r="K347" s="1497"/>
      <c r="L347" s="1498"/>
      <c r="M347" s="1498"/>
      <c r="N347" s="1498"/>
      <c r="O347" s="1498"/>
      <c r="P347" s="1498"/>
      <c r="Q347" s="1498"/>
      <c r="R347" s="1498"/>
      <c r="S347" s="1498"/>
      <c r="T347" s="1498"/>
      <c r="U347" s="1498"/>
      <c r="V347" s="1498"/>
      <c r="W347" s="1498"/>
      <c r="X347" s="1498"/>
      <c r="Y347" s="1499"/>
      <c r="Z347" s="197"/>
      <c r="AA347" s="284"/>
      <c r="AB347" s="232"/>
      <c r="AC347" s="233"/>
      <c r="AD347" s="234"/>
    </row>
    <row r="348" spans="1:30" ht="16.8" customHeight="1">
      <c r="A348" s="631"/>
      <c r="B348" s="709"/>
      <c r="C348" s="818"/>
      <c r="D348" s="1193"/>
      <c r="E348" s="818"/>
      <c r="F348" s="347"/>
      <c r="G348" s="877"/>
      <c r="H348" s="878"/>
      <c r="I348" s="878"/>
      <c r="J348" s="879"/>
      <c r="K348" s="1500"/>
      <c r="L348" s="1501"/>
      <c r="M348" s="1501"/>
      <c r="N348" s="1501"/>
      <c r="O348" s="1501"/>
      <c r="P348" s="1501"/>
      <c r="Q348" s="1501"/>
      <c r="R348" s="1501"/>
      <c r="S348" s="1501"/>
      <c r="T348" s="1501"/>
      <c r="U348" s="1501"/>
      <c r="V348" s="1501"/>
      <c r="W348" s="1501"/>
      <c r="X348" s="1501"/>
      <c r="Y348" s="1502"/>
      <c r="Z348" s="197"/>
      <c r="AA348" s="284"/>
      <c r="AB348" s="232"/>
      <c r="AC348" s="233"/>
      <c r="AD348" s="234"/>
    </row>
    <row r="349" spans="1:30" ht="17.399999999999999" customHeight="1">
      <c r="A349" s="631"/>
      <c r="B349" s="709"/>
      <c r="C349" s="818"/>
      <c r="D349" s="1193"/>
      <c r="E349" s="818"/>
      <c r="F349" s="347"/>
      <c r="G349" s="1503" t="s">
        <v>953</v>
      </c>
      <c r="H349" s="1504"/>
      <c r="I349" s="1504"/>
      <c r="J349" s="1504"/>
      <c r="K349" s="1504"/>
      <c r="L349" s="1504"/>
      <c r="M349" s="1504"/>
      <c r="N349" s="1504"/>
      <c r="O349" s="1504"/>
      <c r="P349" s="1504"/>
      <c r="Q349" s="1504"/>
      <c r="R349" s="1504"/>
      <c r="S349" s="1504"/>
      <c r="T349" s="1504"/>
      <c r="U349" s="1504"/>
      <c r="V349" s="1505"/>
      <c r="W349" s="1509" t="s">
        <v>952</v>
      </c>
      <c r="X349" s="1510"/>
      <c r="Y349" s="1511"/>
      <c r="Z349" s="197"/>
      <c r="AA349" s="284"/>
      <c r="AB349" s="232"/>
      <c r="AC349" s="233"/>
      <c r="AD349" s="234"/>
    </row>
    <row r="350" spans="1:30" ht="17.399999999999999" customHeight="1">
      <c r="A350" s="631"/>
      <c r="B350" s="709"/>
      <c r="C350" s="818"/>
      <c r="D350" s="1193"/>
      <c r="E350" s="818"/>
      <c r="F350" s="347"/>
      <c r="G350" s="665" t="s">
        <v>941</v>
      </c>
      <c r="H350" s="687"/>
      <c r="I350" s="687"/>
      <c r="J350" s="687"/>
      <c r="K350" s="335" t="s">
        <v>942</v>
      </c>
      <c r="L350" s="336"/>
      <c r="M350" s="206" t="s">
        <v>943</v>
      </c>
      <c r="N350" s="1530" t="s">
        <v>944</v>
      </c>
      <c r="O350" s="1531"/>
      <c r="P350" s="1531"/>
      <c r="Q350" s="1532"/>
      <c r="R350" s="337"/>
      <c r="S350" s="336" t="s">
        <v>382</v>
      </c>
      <c r="T350" s="1445"/>
      <c r="U350" s="1445"/>
      <c r="V350" s="336" t="s">
        <v>510</v>
      </c>
      <c r="W350" s="667"/>
      <c r="X350" s="667"/>
      <c r="Y350" s="206" t="s">
        <v>384</v>
      </c>
      <c r="Z350" s="197"/>
      <c r="AA350" s="284"/>
      <c r="AB350" s="232"/>
      <c r="AC350" s="233"/>
      <c r="AD350" s="234"/>
    </row>
    <row r="351" spans="1:30" ht="17.399999999999999" customHeight="1">
      <c r="A351" s="631"/>
      <c r="B351" s="709"/>
      <c r="C351" s="818"/>
      <c r="D351" s="1193"/>
      <c r="E351" s="818"/>
      <c r="F351" s="347"/>
      <c r="G351" s="1503" t="s">
        <v>954</v>
      </c>
      <c r="H351" s="1504"/>
      <c r="I351" s="1504"/>
      <c r="J351" s="1504"/>
      <c r="K351" s="1504"/>
      <c r="L351" s="1504"/>
      <c r="M351" s="1504"/>
      <c r="N351" s="1504"/>
      <c r="O351" s="1504"/>
      <c r="P351" s="1504"/>
      <c r="Q351" s="1504"/>
      <c r="R351" s="1504"/>
      <c r="S351" s="1504"/>
      <c r="T351" s="1504"/>
      <c r="U351" s="1504"/>
      <c r="V351" s="1505"/>
      <c r="W351" s="1509" t="s">
        <v>952</v>
      </c>
      <c r="X351" s="1510"/>
      <c r="Y351" s="1511"/>
      <c r="Z351" s="197"/>
      <c r="AA351" s="284"/>
      <c r="AB351" s="232"/>
      <c r="AC351" s="233"/>
      <c r="AD351" s="234"/>
    </row>
    <row r="352" spans="1:30" ht="17.399999999999999" customHeight="1">
      <c r="A352" s="631"/>
      <c r="B352" s="709"/>
      <c r="C352" s="818"/>
      <c r="D352" s="1193"/>
      <c r="E352" s="818"/>
      <c r="F352" s="347"/>
      <c r="G352" s="1503" t="s">
        <v>955</v>
      </c>
      <c r="H352" s="1504"/>
      <c r="I352" s="1504"/>
      <c r="J352" s="1504"/>
      <c r="K352" s="1504"/>
      <c r="L352" s="1504"/>
      <c r="M352" s="1505"/>
      <c r="N352" s="1512" t="s">
        <v>957</v>
      </c>
      <c r="O352" s="1513"/>
      <c r="P352" s="1513"/>
      <c r="Q352" s="1513"/>
      <c r="R352" s="1513"/>
      <c r="S352" s="1513"/>
      <c r="T352" s="1513"/>
      <c r="U352" s="1514"/>
      <c r="V352" s="1514"/>
      <c r="W352" s="1514"/>
      <c r="X352" s="1514"/>
      <c r="Y352" s="1515"/>
      <c r="Z352" s="197"/>
      <c r="AA352" s="284"/>
      <c r="AB352" s="232"/>
      <c r="AC352" s="233"/>
      <c r="AD352" s="234"/>
    </row>
    <row r="353" spans="1:30" ht="7.8" customHeight="1">
      <c r="A353" s="631"/>
      <c r="B353" s="709"/>
      <c r="C353" s="818"/>
      <c r="D353" s="1193"/>
      <c r="E353" s="818"/>
      <c r="F353" s="347"/>
      <c r="G353" s="348"/>
      <c r="H353" s="348"/>
      <c r="I353" s="348"/>
      <c r="J353" s="348"/>
      <c r="K353" s="348"/>
      <c r="L353" s="348"/>
      <c r="M353" s="348"/>
      <c r="N353" s="348"/>
      <c r="O353" s="348"/>
      <c r="P353" s="279"/>
      <c r="Q353" s="279"/>
      <c r="R353" s="279"/>
      <c r="S353" s="279"/>
      <c r="T353" s="349"/>
      <c r="U353" s="201"/>
      <c r="V353" s="201"/>
      <c r="W353" s="201"/>
      <c r="X353" s="201"/>
      <c r="Y353" s="201"/>
      <c r="Z353" s="197"/>
      <c r="AA353" s="284"/>
      <c r="AB353" s="232"/>
      <c r="AC353" s="233"/>
      <c r="AD353" s="234"/>
    </row>
    <row r="354" spans="1:30">
      <c r="A354" s="230"/>
      <c r="B354" s="381"/>
      <c r="C354" s="382"/>
      <c r="D354" s="383"/>
      <c r="E354" s="382"/>
      <c r="F354" s="190"/>
      <c r="G354" s="190"/>
      <c r="H354" s="190"/>
      <c r="I354" s="190"/>
      <c r="J354" s="190"/>
      <c r="K354" s="190"/>
      <c r="L354" s="190"/>
      <c r="M354" s="190"/>
      <c r="N354" s="190"/>
      <c r="O354" s="190"/>
      <c r="P354" s="190"/>
      <c r="Q354" s="190"/>
      <c r="R354" s="190"/>
      <c r="S354" s="190"/>
      <c r="T354" s="190"/>
      <c r="U354" s="190"/>
      <c r="V354" s="190"/>
      <c r="W354" s="190"/>
      <c r="X354" s="190"/>
      <c r="Y354" s="190"/>
      <c r="Z354" s="190"/>
      <c r="AA354" s="190"/>
      <c r="AB354" s="232"/>
      <c r="AC354" s="233"/>
      <c r="AD354" s="234"/>
    </row>
    <row r="355" spans="1:30" ht="13.5" customHeight="1">
      <c r="A355" s="631" t="s">
        <v>737</v>
      </c>
      <c r="B355" s="802">
        <v>31</v>
      </c>
      <c r="C355" s="818" t="s">
        <v>779</v>
      </c>
      <c r="D355" s="1193" t="s">
        <v>1352</v>
      </c>
      <c r="E355" s="818"/>
      <c r="F355" s="190"/>
      <c r="G355" s="706" t="s">
        <v>186</v>
      </c>
      <c r="H355" s="706"/>
      <c r="I355" s="706"/>
      <c r="J355" s="706"/>
      <c r="K355" s="706"/>
      <c r="L355" s="706"/>
      <c r="M355" s="774"/>
      <c r="N355" s="657" t="s">
        <v>195</v>
      </c>
      <c r="O355" s="658"/>
      <c r="P355" s="658"/>
      <c r="Q355" s="658"/>
      <c r="R355" s="658"/>
      <c r="S355" s="658"/>
      <c r="T355" s="658"/>
      <c r="U355" s="658"/>
      <c r="V355" s="659"/>
      <c r="W355" s="190"/>
      <c r="X355" s="190"/>
      <c r="Y355" s="190"/>
      <c r="Z355" s="190"/>
      <c r="AA355" s="190"/>
      <c r="AB355" s="782" t="s">
        <v>27</v>
      </c>
      <c r="AC355" s="783"/>
      <c r="AD355" s="784"/>
    </row>
    <row r="356" spans="1:30" ht="13.5" customHeight="1">
      <c r="A356" s="631"/>
      <c r="B356" s="802"/>
      <c r="C356" s="818"/>
      <c r="D356" s="1193"/>
      <c r="E356" s="818"/>
      <c r="F356" s="190"/>
      <c r="G356" s="706"/>
      <c r="H356" s="706"/>
      <c r="I356" s="706"/>
      <c r="J356" s="706"/>
      <c r="K356" s="706"/>
      <c r="L356" s="706"/>
      <c r="M356" s="774"/>
      <c r="N356" s="660"/>
      <c r="O356" s="661"/>
      <c r="P356" s="661"/>
      <c r="Q356" s="661"/>
      <c r="R356" s="661"/>
      <c r="S356" s="661"/>
      <c r="T356" s="661"/>
      <c r="U356" s="661"/>
      <c r="V356" s="662"/>
      <c r="W356" s="190"/>
      <c r="X356" s="190"/>
      <c r="Y356" s="190"/>
      <c r="Z356" s="190"/>
      <c r="AA356" s="190"/>
      <c r="AB356" s="782"/>
      <c r="AC356" s="783"/>
      <c r="AD356" s="784"/>
    </row>
    <row r="357" spans="1:30" ht="13.5" customHeight="1">
      <c r="A357" s="631"/>
      <c r="B357" s="802"/>
      <c r="C357" s="818"/>
      <c r="D357" s="1193"/>
      <c r="E357" s="818"/>
      <c r="F357" s="190"/>
      <c r="G357" s="190"/>
      <c r="H357" s="190"/>
      <c r="I357" s="190"/>
      <c r="J357" s="190"/>
      <c r="K357" s="190"/>
      <c r="L357" s="190"/>
      <c r="M357" s="190"/>
      <c r="N357" s="190"/>
      <c r="O357" s="190"/>
      <c r="P357" s="190"/>
      <c r="Q357" s="190"/>
      <c r="R357" s="190"/>
      <c r="S357" s="190"/>
      <c r="T357" s="190"/>
      <c r="U357" s="190"/>
      <c r="V357" s="190"/>
      <c r="W357" s="190"/>
      <c r="X357" s="190"/>
      <c r="Y357" s="190"/>
      <c r="Z357" s="190"/>
      <c r="AA357" s="190"/>
      <c r="AB357" s="232"/>
      <c r="AC357" s="233"/>
      <c r="AD357" s="234"/>
    </row>
    <row r="358" spans="1:30" ht="13.5" customHeight="1">
      <c r="A358" s="631"/>
      <c r="B358" s="802"/>
      <c r="C358" s="818"/>
      <c r="D358" s="1193"/>
      <c r="E358" s="818"/>
      <c r="F358" s="190"/>
      <c r="G358" s="198" t="s">
        <v>923</v>
      </c>
      <c r="H358" s="190"/>
      <c r="I358" s="190"/>
      <c r="J358" s="190"/>
      <c r="K358" s="190"/>
      <c r="L358" s="190"/>
      <c r="M358" s="190"/>
      <c r="N358" s="190"/>
      <c r="O358" s="190"/>
      <c r="P358" s="197"/>
      <c r="Q358" s="197"/>
      <c r="R358" s="197"/>
      <c r="S358" s="197"/>
      <c r="T358" s="197"/>
      <c r="U358" s="197"/>
      <c r="V358" s="197"/>
      <c r="W358" s="197"/>
      <c r="X358" s="190"/>
      <c r="Y358" s="190"/>
      <c r="Z358" s="190"/>
      <c r="AA358" s="190"/>
      <c r="AB358" s="232"/>
      <c r="AC358" s="233"/>
      <c r="AD358" s="234"/>
    </row>
    <row r="359" spans="1:30" ht="13.5" customHeight="1">
      <c r="A359" s="631"/>
      <c r="B359" s="802"/>
      <c r="C359" s="818"/>
      <c r="D359" s="1193"/>
      <c r="E359" s="818"/>
      <c r="F359" s="190"/>
      <c r="G359" s="681"/>
      <c r="H359" s="682"/>
      <c r="I359" s="683"/>
      <c r="J359" s="785" t="s">
        <v>843</v>
      </c>
      <c r="K359" s="875"/>
      <c r="L359" s="875"/>
      <c r="M359" s="876"/>
      <c r="N359" s="785" t="s">
        <v>844</v>
      </c>
      <c r="O359" s="875"/>
      <c r="P359" s="875"/>
      <c r="Q359" s="876"/>
      <c r="R359" s="190"/>
      <c r="S359" s="190"/>
      <c r="T359" s="190"/>
      <c r="U359" s="190"/>
      <c r="V359" s="190"/>
      <c r="W359" s="190"/>
      <c r="X359" s="190"/>
      <c r="Y359" s="190"/>
      <c r="Z359" s="190"/>
      <c r="AA359" s="190"/>
      <c r="AB359" s="232"/>
      <c r="AC359" s="233"/>
      <c r="AD359" s="234"/>
    </row>
    <row r="360" spans="1:30" ht="13.5" customHeight="1">
      <c r="A360" s="631"/>
      <c r="B360" s="802"/>
      <c r="C360" s="818"/>
      <c r="D360" s="1193"/>
      <c r="E360" s="818"/>
      <c r="F360" s="190"/>
      <c r="G360" s="684"/>
      <c r="H360" s="685"/>
      <c r="I360" s="686"/>
      <c r="J360" s="877"/>
      <c r="K360" s="878"/>
      <c r="L360" s="878"/>
      <c r="M360" s="879"/>
      <c r="N360" s="877"/>
      <c r="O360" s="878"/>
      <c r="P360" s="878"/>
      <c r="Q360" s="879"/>
      <c r="R360" s="190"/>
      <c r="S360" s="190"/>
      <c r="T360" s="190"/>
      <c r="U360" s="190"/>
      <c r="V360" s="190"/>
      <c r="W360" s="190"/>
      <c r="X360" s="190"/>
      <c r="Y360" s="190"/>
      <c r="Z360" s="190"/>
      <c r="AA360" s="190"/>
      <c r="AB360" s="232"/>
      <c r="AC360" s="233"/>
      <c r="AD360" s="234"/>
    </row>
    <row r="361" spans="1:30" ht="13.5" customHeight="1">
      <c r="A361" s="631"/>
      <c r="B361" s="802"/>
      <c r="C361" s="818"/>
      <c r="D361" s="1193"/>
      <c r="E361" s="818"/>
      <c r="F361" s="190"/>
      <c r="G361" s="665" t="s">
        <v>41</v>
      </c>
      <c r="H361" s="687"/>
      <c r="I361" s="688"/>
      <c r="J361" s="708"/>
      <c r="K361" s="713"/>
      <c r="L361" s="713"/>
      <c r="M361" s="206" t="s">
        <v>70</v>
      </c>
      <c r="N361" s="1493" t="s">
        <v>190</v>
      </c>
      <c r="O361" s="1494"/>
      <c r="P361" s="1494"/>
      <c r="Q361" s="1495"/>
      <c r="R361" s="190"/>
      <c r="S361" s="190"/>
      <c r="T361" s="190"/>
      <c r="U361" s="190"/>
      <c r="V361" s="190"/>
      <c r="W361" s="190"/>
      <c r="X361" s="190"/>
      <c r="Y361" s="190"/>
      <c r="Z361" s="190"/>
      <c r="AA361" s="190"/>
      <c r="AB361" s="232"/>
      <c r="AC361" s="233"/>
      <c r="AD361" s="234"/>
    </row>
    <row r="362" spans="1:30" ht="13.5" customHeight="1">
      <c r="A362" s="631"/>
      <c r="B362" s="802"/>
      <c r="C362" s="818"/>
      <c r="D362" s="1193"/>
      <c r="E362" s="818"/>
      <c r="F362" s="190"/>
      <c r="G362" s="665" t="s">
        <v>83</v>
      </c>
      <c r="H362" s="687"/>
      <c r="I362" s="688"/>
      <c r="J362" s="713"/>
      <c r="K362" s="713"/>
      <c r="L362" s="713"/>
      <c r="M362" s="206" t="s">
        <v>70</v>
      </c>
      <c r="N362" s="1555" t="s">
        <v>190</v>
      </c>
      <c r="O362" s="1555"/>
      <c r="P362" s="1555"/>
      <c r="Q362" s="1555"/>
      <c r="R362" s="190"/>
      <c r="S362" s="190"/>
      <c r="T362" s="190"/>
      <c r="U362" s="190"/>
      <c r="V362" s="190"/>
      <c r="W362" s="190"/>
      <c r="X362" s="190"/>
      <c r="Y362" s="190"/>
      <c r="Z362" s="190"/>
      <c r="AA362" s="190"/>
      <c r="AB362" s="232"/>
      <c r="AC362" s="233"/>
      <c r="AD362" s="234"/>
    </row>
    <row r="363" spans="1:30" ht="13.5" customHeight="1">
      <c r="A363" s="631"/>
      <c r="B363" s="802"/>
      <c r="C363" s="818"/>
      <c r="D363" s="1193"/>
      <c r="E363" s="818"/>
      <c r="F363" s="190"/>
      <c r="G363" s="190"/>
      <c r="H363" s="190"/>
      <c r="I363" s="190"/>
      <c r="J363" s="190"/>
      <c r="K363" s="190"/>
      <c r="L363" s="190"/>
      <c r="M363" s="190"/>
      <c r="N363" s="190"/>
      <c r="O363" s="190"/>
      <c r="P363" s="190"/>
      <c r="Q363" s="190"/>
      <c r="R363" s="190"/>
      <c r="S363" s="190"/>
      <c r="T363" s="190"/>
      <c r="U363" s="190"/>
      <c r="V363" s="190"/>
      <c r="W363" s="190"/>
      <c r="X363" s="190"/>
      <c r="Y363" s="190"/>
      <c r="Z363" s="190"/>
      <c r="AA363" s="190"/>
      <c r="AB363" s="232"/>
      <c r="AC363" s="233"/>
      <c r="AD363" s="234"/>
    </row>
    <row r="364" spans="1:30" ht="13.5" customHeight="1">
      <c r="A364" s="631"/>
      <c r="B364" s="802"/>
      <c r="C364" s="818"/>
      <c r="D364" s="1193"/>
      <c r="E364" s="818"/>
      <c r="F364" s="190"/>
      <c r="G364" s="190"/>
      <c r="H364" s="190"/>
      <c r="I364" s="190"/>
      <c r="J364" s="190"/>
      <c r="K364" s="190"/>
      <c r="L364" s="190"/>
      <c r="M364" s="190"/>
      <c r="N364" s="190"/>
      <c r="O364" s="190"/>
      <c r="P364" s="190"/>
      <c r="Q364" s="190"/>
      <c r="R364" s="190"/>
      <c r="S364" s="190"/>
      <c r="T364" s="190"/>
      <c r="U364" s="190"/>
      <c r="V364" s="190"/>
      <c r="W364" s="190"/>
      <c r="X364" s="190"/>
      <c r="Y364" s="190"/>
      <c r="Z364" s="190"/>
      <c r="AA364" s="190"/>
      <c r="AB364" s="232"/>
      <c r="AC364" s="233"/>
      <c r="AD364" s="234"/>
    </row>
    <row r="365" spans="1:30" ht="13.5" customHeight="1">
      <c r="A365" s="631"/>
      <c r="B365" s="802"/>
      <c r="C365" s="818"/>
      <c r="D365" s="1193"/>
      <c r="E365" s="818"/>
      <c r="F365" s="190"/>
      <c r="G365" s="190"/>
      <c r="H365" s="190"/>
      <c r="I365" s="190"/>
      <c r="J365" s="190"/>
      <c r="K365" s="190"/>
      <c r="L365" s="190"/>
      <c r="M365" s="190"/>
      <c r="N365" s="190"/>
      <c r="O365" s="190"/>
      <c r="P365" s="190"/>
      <c r="Q365" s="190"/>
      <c r="R365" s="190"/>
      <c r="S365" s="190"/>
      <c r="T365" s="190"/>
      <c r="U365" s="190"/>
      <c r="V365" s="190"/>
      <c r="W365" s="190"/>
      <c r="X365" s="190"/>
      <c r="Y365" s="190"/>
      <c r="Z365" s="190"/>
      <c r="AA365" s="190"/>
      <c r="AB365" s="232"/>
      <c r="AC365" s="233"/>
      <c r="AD365" s="234"/>
    </row>
    <row r="366" spans="1:30" ht="13.5" customHeight="1">
      <c r="A366" s="631"/>
      <c r="B366" s="802"/>
      <c r="C366" s="818"/>
      <c r="D366" s="1193"/>
      <c r="E366" s="818"/>
      <c r="F366" s="190"/>
      <c r="G366" s="190"/>
      <c r="H366" s="190"/>
      <c r="I366" s="190"/>
      <c r="J366" s="190"/>
      <c r="K366" s="190"/>
      <c r="L366" s="190"/>
      <c r="M366" s="190"/>
      <c r="N366" s="190"/>
      <c r="O366" s="190"/>
      <c r="P366" s="190"/>
      <c r="Q366" s="190"/>
      <c r="R366" s="190"/>
      <c r="S366" s="190"/>
      <c r="T366" s="190"/>
      <c r="U366" s="190"/>
      <c r="V366" s="190"/>
      <c r="W366" s="190"/>
      <c r="X366" s="190"/>
      <c r="Y366" s="190"/>
      <c r="Z366" s="190"/>
      <c r="AA366" s="190"/>
      <c r="AB366" s="232"/>
      <c r="AC366" s="233"/>
      <c r="AD366" s="234"/>
    </row>
    <row r="367" spans="1:30" ht="13.5" customHeight="1">
      <c r="A367" s="631"/>
      <c r="B367" s="802"/>
      <c r="C367" s="818"/>
      <c r="D367" s="1193"/>
      <c r="E367" s="818"/>
      <c r="F367" s="190"/>
      <c r="G367" s="190"/>
      <c r="H367" s="190"/>
      <c r="I367" s="190"/>
      <c r="J367" s="190"/>
      <c r="K367" s="190"/>
      <c r="L367" s="190"/>
      <c r="M367" s="190"/>
      <c r="N367" s="190"/>
      <c r="O367" s="190"/>
      <c r="P367" s="190"/>
      <c r="Q367" s="190"/>
      <c r="R367" s="190"/>
      <c r="S367" s="190"/>
      <c r="T367" s="190"/>
      <c r="U367" s="190"/>
      <c r="V367" s="190"/>
      <c r="W367" s="190"/>
      <c r="X367" s="190"/>
      <c r="Y367" s="190"/>
      <c r="Z367" s="190"/>
      <c r="AA367" s="190"/>
      <c r="AB367" s="232"/>
      <c r="AC367" s="233"/>
      <c r="AD367" s="234"/>
    </row>
    <row r="368" spans="1:30" ht="13.5" customHeight="1">
      <c r="A368" s="631"/>
      <c r="B368" s="802"/>
      <c r="C368" s="818"/>
      <c r="D368" s="1193"/>
      <c r="E368" s="818"/>
      <c r="F368" s="190"/>
      <c r="G368" s="190"/>
      <c r="H368" s="190"/>
      <c r="I368" s="190"/>
      <c r="J368" s="190"/>
      <c r="K368" s="190"/>
      <c r="L368" s="190"/>
      <c r="M368" s="190"/>
      <c r="N368" s="190"/>
      <c r="O368" s="190"/>
      <c r="P368" s="190"/>
      <c r="Q368" s="190"/>
      <c r="R368" s="190"/>
      <c r="S368" s="190"/>
      <c r="T368" s="190"/>
      <c r="U368" s="190"/>
      <c r="V368" s="190"/>
      <c r="W368" s="190"/>
      <c r="X368" s="190"/>
      <c r="Y368" s="190"/>
      <c r="Z368" s="190"/>
      <c r="AA368" s="190"/>
      <c r="AB368" s="232"/>
      <c r="AC368" s="233"/>
      <c r="AD368" s="234"/>
    </row>
    <row r="369" spans="1:30" ht="13.5" customHeight="1">
      <c r="A369" s="631"/>
      <c r="B369" s="802"/>
      <c r="C369" s="818"/>
      <c r="D369" s="1193"/>
      <c r="E369" s="818"/>
      <c r="F369" s="190"/>
      <c r="G369" s="190"/>
      <c r="H369" s="190"/>
      <c r="I369" s="190"/>
      <c r="J369" s="190"/>
      <c r="K369" s="190"/>
      <c r="L369" s="190"/>
      <c r="M369" s="190"/>
      <c r="N369" s="190"/>
      <c r="O369" s="190"/>
      <c r="P369" s="190"/>
      <c r="Q369" s="190"/>
      <c r="R369" s="190"/>
      <c r="S369" s="190"/>
      <c r="T369" s="190"/>
      <c r="U369" s="190"/>
      <c r="V369" s="190"/>
      <c r="W369" s="190"/>
      <c r="X369" s="190"/>
      <c r="Y369" s="190"/>
      <c r="Z369" s="190"/>
      <c r="AA369" s="190"/>
      <c r="AB369" s="232"/>
      <c r="AC369" s="233"/>
      <c r="AD369" s="234"/>
    </row>
    <row r="370" spans="1:30" ht="13.5" customHeight="1">
      <c r="A370" s="631"/>
      <c r="B370" s="802"/>
      <c r="C370" s="818"/>
      <c r="D370" s="1193"/>
      <c r="E370" s="818"/>
      <c r="F370" s="190"/>
      <c r="G370" s="190"/>
      <c r="H370" s="190"/>
      <c r="I370" s="190"/>
      <c r="J370" s="190"/>
      <c r="K370" s="190"/>
      <c r="L370" s="190"/>
      <c r="M370" s="190"/>
      <c r="N370" s="190"/>
      <c r="O370" s="190"/>
      <c r="P370" s="190"/>
      <c r="Q370" s="190"/>
      <c r="R370" s="190"/>
      <c r="S370" s="190"/>
      <c r="T370" s="190"/>
      <c r="U370" s="190"/>
      <c r="V370" s="190"/>
      <c r="W370" s="190"/>
      <c r="X370" s="190"/>
      <c r="Y370" s="190"/>
      <c r="Z370" s="190"/>
      <c r="AA370" s="190"/>
      <c r="AB370" s="232"/>
      <c r="AC370" s="233"/>
      <c r="AD370" s="234"/>
    </row>
    <row r="371" spans="1:30" ht="19.2" customHeight="1">
      <c r="A371" s="722"/>
      <c r="B371" s="805"/>
      <c r="C371" s="1151"/>
      <c r="D371" s="1220"/>
      <c r="E371" s="1151"/>
      <c r="F371" s="199"/>
      <c r="G371" s="199"/>
      <c r="H371" s="199"/>
      <c r="I371" s="199"/>
      <c r="J371" s="199"/>
      <c r="K371" s="199"/>
      <c r="L371" s="199"/>
      <c r="M371" s="199"/>
      <c r="N371" s="199"/>
      <c r="O371" s="199"/>
      <c r="P371" s="199"/>
      <c r="Q371" s="199"/>
      <c r="R371" s="199"/>
      <c r="S371" s="199"/>
      <c r="T371" s="199"/>
      <c r="U371" s="199"/>
      <c r="V371" s="199"/>
      <c r="W371" s="199"/>
      <c r="X371" s="199"/>
      <c r="Y371" s="199"/>
      <c r="Z371" s="199"/>
      <c r="AA371" s="199"/>
      <c r="AB371" s="239"/>
      <c r="AC371" s="240"/>
      <c r="AD371" s="241"/>
    </row>
    <row r="372" spans="1:30" ht="13.5" customHeight="1">
      <c r="A372" s="631"/>
      <c r="B372" s="802">
        <v>32</v>
      </c>
      <c r="C372" s="818" t="s">
        <v>958</v>
      </c>
      <c r="D372" s="1193" t="s">
        <v>959</v>
      </c>
      <c r="E372" s="818"/>
      <c r="F372" s="347"/>
      <c r="G372" s="1543" t="s">
        <v>186</v>
      </c>
      <c r="H372" s="1543"/>
      <c r="I372" s="1543"/>
      <c r="J372" s="1543"/>
      <c r="K372" s="1543"/>
      <c r="L372" s="1543"/>
      <c r="M372" s="1544"/>
      <c r="N372" s="1545" t="s">
        <v>188</v>
      </c>
      <c r="O372" s="1546"/>
      <c r="P372" s="1546"/>
      <c r="Q372" s="1546"/>
      <c r="R372" s="1546"/>
      <c r="S372" s="1546"/>
      <c r="T372" s="1546"/>
      <c r="U372" s="1546"/>
      <c r="V372" s="1547"/>
      <c r="W372" s="347"/>
      <c r="X372" s="347"/>
      <c r="Y372" s="347"/>
      <c r="Z372" s="347"/>
      <c r="AA372" s="347"/>
      <c r="AB372" s="1481" t="s">
        <v>27</v>
      </c>
      <c r="AC372" s="1482"/>
      <c r="AD372" s="1483"/>
    </row>
    <row r="373" spans="1:30" ht="13.5" customHeight="1">
      <c r="A373" s="631"/>
      <c r="B373" s="802"/>
      <c r="C373" s="818"/>
      <c r="D373" s="1193"/>
      <c r="E373" s="818"/>
      <c r="F373" s="347"/>
      <c r="G373" s="1543"/>
      <c r="H373" s="1543"/>
      <c r="I373" s="1543"/>
      <c r="J373" s="1543"/>
      <c r="K373" s="1543"/>
      <c r="L373" s="1543"/>
      <c r="M373" s="1544"/>
      <c r="N373" s="1519"/>
      <c r="O373" s="1520"/>
      <c r="P373" s="1520"/>
      <c r="Q373" s="1520"/>
      <c r="R373" s="1520"/>
      <c r="S373" s="1520"/>
      <c r="T373" s="1520"/>
      <c r="U373" s="1520"/>
      <c r="V373" s="1521"/>
      <c r="W373" s="347"/>
      <c r="X373" s="347"/>
      <c r="Y373" s="347"/>
      <c r="Z373" s="347"/>
      <c r="AA373" s="347"/>
      <c r="AB373" s="1481"/>
      <c r="AC373" s="1482"/>
      <c r="AD373" s="1483"/>
    </row>
    <row r="374" spans="1:30" ht="17.399999999999999" customHeight="1">
      <c r="A374" s="631"/>
      <c r="B374" s="802"/>
      <c r="C374" s="818"/>
      <c r="D374" s="1193"/>
      <c r="E374" s="818"/>
      <c r="F374" s="347"/>
      <c r="G374" s="347" t="s">
        <v>960</v>
      </c>
      <c r="H374" s="347"/>
      <c r="I374" s="347"/>
      <c r="J374" s="347"/>
      <c r="K374" s="347"/>
      <c r="L374" s="347"/>
      <c r="M374" s="347"/>
      <c r="N374" s="347"/>
      <c r="O374" s="347"/>
      <c r="P374" s="347"/>
      <c r="Q374" s="347"/>
      <c r="R374" s="347"/>
      <c r="S374" s="347"/>
      <c r="T374" s="347"/>
      <c r="U374" s="347"/>
      <c r="V374" s="347"/>
      <c r="W374" s="347"/>
      <c r="X374" s="347"/>
      <c r="Y374" s="347"/>
      <c r="Z374" s="347"/>
      <c r="AA374" s="347"/>
      <c r="AB374" s="1481"/>
      <c r="AC374" s="1482"/>
      <c r="AD374" s="1483"/>
    </row>
    <row r="375" spans="1:30" ht="17.399999999999999" customHeight="1">
      <c r="A375" s="631"/>
      <c r="B375" s="802"/>
      <c r="C375" s="818"/>
      <c r="D375" s="1193"/>
      <c r="E375" s="818"/>
      <c r="F375" s="347"/>
      <c r="G375" s="942" t="s">
        <v>961</v>
      </c>
      <c r="H375" s="943"/>
      <c r="I375" s="943"/>
      <c r="J375" s="943"/>
      <c r="K375" s="943"/>
      <c r="L375" s="943"/>
      <c r="M375" s="943"/>
      <c r="N375" s="943"/>
      <c r="O375" s="943"/>
      <c r="P375" s="943"/>
      <c r="Q375" s="943"/>
      <c r="R375" s="943"/>
      <c r="S375" s="943"/>
      <c r="T375" s="943"/>
      <c r="U375" s="943"/>
      <c r="V375" s="944"/>
      <c r="W375" s="1509" t="s">
        <v>952</v>
      </c>
      <c r="X375" s="1510"/>
      <c r="Y375" s="1511"/>
      <c r="Z375" s="347"/>
      <c r="AA375" s="347"/>
      <c r="AB375" s="1481"/>
      <c r="AC375" s="1482"/>
      <c r="AD375" s="1483"/>
    </row>
    <row r="376" spans="1:30" ht="17.399999999999999" customHeight="1">
      <c r="A376" s="631"/>
      <c r="B376" s="802"/>
      <c r="C376" s="818"/>
      <c r="D376" s="1193"/>
      <c r="E376" s="818"/>
      <c r="F376" s="347"/>
      <c r="G376" s="665" t="s">
        <v>941</v>
      </c>
      <c r="H376" s="687"/>
      <c r="I376" s="687"/>
      <c r="J376" s="687"/>
      <c r="K376" s="335" t="s">
        <v>942</v>
      </c>
      <c r="L376" s="336"/>
      <c r="M376" s="206" t="s">
        <v>943</v>
      </c>
      <c r="N376" s="1530" t="s">
        <v>944</v>
      </c>
      <c r="O376" s="1531"/>
      <c r="P376" s="1531"/>
      <c r="Q376" s="1532"/>
      <c r="R376" s="337"/>
      <c r="S376" s="336" t="s">
        <v>382</v>
      </c>
      <c r="T376" s="1445"/>
      <c r="U376" s="1445"/>
      <c r="V376" s="336" t="s">
        <v>510</v>
      </c>
      <c r="W376" s="667"/>
      <c r="X376" s="667"/>
      <c r="Y376" s="206" t="s">
        <v>384</v>
      </c>
      <c r="Z376" s="347"/>
      <c r="AA376" s="347"/>
      <c r="AB376" s="1481"/>
      <c r="AC376" s="1482"/>
      <c r="AD376" s="1483"/>
    </row>
    <row r="377" spans="1:30" ht="17.399999999999999" customHeight="1">
      <c r="A377" s="631"/>
      <c r="B377" s="802"/>
      <c r="C377" s="818"/>
      <c r="D377" s="1193"/>
      <c r="E377" s="818"/>
      <c r="F377" s="347"/>
      <c r="G377" s="785" t="s">
        <v>945</v>
      </c>
      <c r="H377" s="875"/>
      <c r="I377" s="875"/>
      <c r="J377" s="876"/>
      <c r="K377" s="1497"/>
      <c r="L377" s="1498"/>
      <c r="M377" s="1498"/>
      <c r="N377" s="1498"/>
      <c r="O377" s="1498"/>
      <c r="P377" s="1498"/>
      <c r="Q377" s="1498"/>
      <c r="R377" s="1498"/>
      <c r="S377" s="1498"/>
      <c r="T377" s="1498"/>
      <c r="U377" s="1498"/>
      <c r="V377" s="1498"/>
      <c r="W377" s="1498"/>
      <c r="X377" s="1498"/>
      <c r="Y377" s="1499"/>
      <c r="Z377" s="347"/>
      <c r="AA377" s="347"/>
      <c r="AB377" s="350"/>
      <c r="AC377" s="351"/>
      <c r="AD377" s="352"/>
    </row>
    <row r="378" spans="1:30" ht="17.399999999999999" customHeight="1">
      <c r="A378" s="631"/>
      <c r="B378" s="802"/>
      <c r="C378" s="818"/>
      <c r="D378" s="1193"/>
      <c r="E378" s="818"/>
      <c r="F378" s="347"/>
      <c r="G378" s="877"/>
      <c r="H378" s="878"/>
      <c r="I378" s="878"/>
      <c r="J378" s="879"/>
      <c r="K378" s="1500"/>
      <c r="L378" s="1501"/>
      <c r="M378" s="1501"/>
      <c r="N378" s="1501"/>
      <c r="O378" s="1501"/>
      <c r="P378" s="1501"/>
      <c r="Q378" s="1501"/>
      <c r="R378" s="1501"/>
      <c r="S378" s="1501"/>
      <c r="T378" s="1501"/>
      <c r="U378" s="1501"/>
      <c r="V378" s="1501"/>
      <c r="W378" s="1501"/>
      <c r="X378" s="1501"/>
      <c r="Y378" s="1502"/>
      <c r="Z378" s="347"/>
      <c r="AA378" s="347"/>
      <c r="AB378" s="350"/>
      <c r="AC378" s="351"/>
      <c r="AD378" s="352"/>
    </row>
    <row r="379" spans="1:30" ht="17.399999999999999" customHeight="1">
      <c r="A379" s="631"/>
      <c r="B379" s="802"/>
      <c r="C379" s="818"/>
      <c r="D379" s="1193"/>
      <c r="E379" s="818"/>
      <c r="F379" s="347"/>
      <c r="G379" s="942" t="s">
        <v>962</v>
      </c>
      <c r="H379" s="943"/>
      <c r="I379" s="943"/>
      <c r="J379" s="943"/>
      <c r="K379" s="943"/>
      <c r="L379" s="943"/>
      <c r="M379" s="943"/>
      <c r="N379" s="943"/>
      <c r="O379" s="943"/>
      <c r="P379" s="943"/>
      <c r="Q379" s="943"/>
      <c r="R379" s="943"/>
      <c r="S379" s="943"/>
      <c r="T379" s="943"/>
      <c r="U379" s="943"/>
      <c r="V379" s="944"/>
      <c r="W379" s="1509" t="s">
        <v>952</v>
      </c>
      <c r="X379" s="1510"/>
      <c r="Y379" s="1511"/>
      <c r="Z379" s="347"/>
      <c r="AA379" s="347"/>
      <c r="AB379" s="350"/>
      <c r="AC379" s="351"/>
      <c r="AD379" s="352"/>
    </row>
    <row r="380" spans="1:30" ht="17.399999999999999" customHeight="1">
      <c r="A380" s="631"/>
      <c r="B380" s="802"/>
      <c r="C380" s="818"/>
      <c r="D380" s="1193"/>
      <c r="E380" s="818"/>
      <c r="F380" s="347"/>
      <c r="G380" s="665" t="s">
        <v>941</v>
      </c>
      <c r="H380" s="687"/>
      <c r="I380" s="687"/>
      <c r="J380" s="687"/>
      <c r="K380" s="335" t="s">
        <v>942</v>
      </c>
      <c r="L380" s="336"/>
      <c r="M380" s="206" t="s">
        <v>943</v>
      </c>
      <c r="N380" s="1530" t="s">
        <v>944</v>
      </c>
      <c r="O380" s="1531"/>
      <c r="P380" s="1531"/>
      <c r="Q380" s="1532"/>
      <c r="R380" s="337"/>
      <c r="S380" s="336" t="s">
        <v>382</v>
      </c>
      <c r="T380" s="1445"/>
      <c r="U380" s="1445"/>
      <c r="V380" s="336" t="s">
        <v>510</v>
      </c>
      <c r="W380" s="667"/>
      <c r="X380" s="667"/>
      <c r="Y380" s="206" t="s">
        <v>384</v>
      </c>
      <c r="Z380" s="347"/>
      <c r="AA380" s="347"/>
      <c r="AB380" s="350"/>
      <c r="AC380" s="351"/>
      <c r="AD380" s="352"/>
    </row>
    <row r="381" spans="1:30" ht="17.399999999999999" customHeight="1">
      <c r="A381" s="631"/>
      <c r="B381" s="802"/>
      <c r="C381" s="818"/>
      <c r="D381" s="1193"/>
      <c r="E381" s="818"/>
      <c r="F381" s="347"/>
      <c r="G381" s="730" t="s">
        <v>956</v>
      </c>
      <c r="H381" s="731"/>
      <c r="I381" s="731"/>
      <c r="J381" s="731"/>
      <c r="K381" s="731"/>
      <c r="L381" s="731"/>
      <c r="M381" s="731"/>
      <c r="N381" s="731"/>
      <c r="O381" s="732"/>
      <c r="P381" s="735" t="s">
        <v>952</v>
      </c>
      <c r="Q381" s="736"/>
      <c r="R381" s="736"/>
      <c r="S381" s="737"/>
      <c r="T381" s="284"/>
      <c r="U381" s="284"/>
      <c r="V381" s="284"/>
      <c r="W381" s="284"/>
      <c r="X381" s="284"/>
      <c r="Y381" s="284"/>
      <c r="Z381" s="347"/>
      <c r="AA381" s="347"/>
      <c r="AB381" s="350"/>
      <c r="AC381" s="351"/>
      <c r="AD381" s="352"/>
    </row>
    <row r="382" spans="1:30" ht="13.5" customHeight="1">
      <c r="A382" s="631"/>
      <c r="B382" s="802"/>
      <c r="C382" s="818"/>
      <c r="D382" s="1193"/>
      <c r="E382" s="818"/>
      <c r="F382" s="189"/>
      <c r="G382" s="190"/>
      <c r="H382" s="190"/>
      <c r="I382" s="190"/>
      <c r="J382" s="190"/>
      <c r="K382" s="190"/>
      <c r="L382" s="190"/>
      <c r="M382" s="190"/>
      <c r="N382" s="190"/>
      <c r="O382" s="190"/>
      <c r="P382" s="190"/>
      <c r="Q382" s="190"/>
      <c r="R382" s="190"/>
      <c r="S382" s="190"/>
      <c r="T382" s="190"/>
      <c r="U382" s="190"/>
      <c r="V382" s="190"/>
      <c r="W382" s="190"/>
      <c r="X382" s="190"/>
      <c r="Y382" s="190"/>
      <c r="Z382" s="190"/>
      <c r="AA382" s="190"/>
      <c r="AB382" s="232"/>
      <c r="AC382" s="233"/>
      <c r="AD382" s="234"/>
    </row>
    <row r="383" spans="1:30" ht="13.5" customHeight="1">
      <c r="A383" s="631"/>
      <c r="B383" s="802"/>
      <c r="C383" s="818"/>
      <c r="D383" s="1193"/>
      <c r="E383" s="818"/>
      <c r="F383" s="190"/>
      <c r="G383" s="190"/>
      <c r="H383" s="190"/>
      <c r="I383" s="190"/>
      <c r="J383" s="190"/>
      <c r="K383" s="190"/>
      <c r="L383" s="190"/>
      <c r="M383" s="190"/>
      <c r="N383" s="190"/>
      <c r="O383" s="190"/>
      <c r="P383" s="190"/>
      <c r="Q383" s="190"/>
      <c r="R383" s="190"/>
      <c r="S383" s="190"/>
      <c r="T383" s="190"/>
      <c r="U383" s="190"/>
      <c r="V383" s="190"/>
      <c r="W383" s="190"/>
      <c r="X383" s="190"/>
      <c r="Y383" s="190"/>
      <c r="Z383" s="190"/>
      <c r="AA383" s="190"/>
      <c r="AB383" s="232"/>
      <c r="AC383" s="233"/>
      <c r="AD383" s="234"/>
    </row>
    <row r="384" spans="1:30" ht="13.5" customHeight="1">
      <c r="A384" s="631" t="s">
        <v>738</v>
      </c>
      <c r="B384" s="802">
        <v>33</v>
      </c>
      <c r="C384" s="818" t="s">
        <v>176</v>
      </c>
      <c r="D384" s="1193"/>
      <c r="E384" s="818"/>
      <c r="F384" s="190"/>
      <c r="G384" s="706" t="s">
        <v>186</v>
      </c>
      <c r="H384" s="706"/>
      <c r="I384" s="706"/>
      <c r="J384" s="706"/>
      <c r="K384" s="706"/>
      <c r="L384" s="706"/>
      <c r="M384" s="706"/>
      <c r="N384" s="657" t="s">
        <v>187</v>
      </c>
      <c r="O384" s="658"/>
      <c r="P384" s="658"/>
      <c r="Q384" s="658"/>
      <c r="R384" s="658"/>
      <c r="S384" s="658"/>
      <c r="T384" s="658"/>
      <c r="U384" s="658"/>
      <c r="V384" s="659"/>
      <c r="W384" s="190"/>
      <c r="X384" s="190"/>
      <c r="Y384" s="190"/>
      <c r="Z384" s="190"/>
      <c r="AA384" s="190"/>
      <c r="AB384" s="782" t="s">
        <v>27</v>
      </c>
      <c r="AC384" s="783"/>
      <c r="AD384" s="784"/>
    </row>
    <row r="385" spans="1:42">
      <c r="A385" s="631"/>
      <c r="B385" s="802"/>
      <c r="C385" s="818"/>
      <c r="D385" s="1193"/>
      <c r="E385" s="818"/>
      <c r="F385" s="190"/>
      <c r="G385" s="706"/>
      <c r="H385" s="706"/>
      <c r="I385" s="706"/>
      <c r="J385" s="706"/>
      <c r="K385" s="706"/>
      <c r="L385" s="706"/>
      <c r="M385" s="706"/>
      <c r="N385" s="660"/>
      <c r="O385" s="661"/>
      <c r="P385" s="661"/>
      <c r="Q385" s="661"/>
      <c r="R385" s="661"/>
      <c r="S385" s="661"/>
      <c r="T385" s="661"/>
      <c r="U385" s="661"/>
      <c r="V385" s="662"/>
      <c r="W385" s="190"/>
      <c r="X385" s="190"/>
      <c r="Y385" s="190"/>
      <c r="Z385" s="190"/>
      <c r="AA385" s="190"/>
      <c r="AB385" s="782"/>
      <c r="AC385" s="783"/>
      <c r="AD385" s="784"/>
    </row>
    <row r="386" spans="1:42">
      <c r="A386" s="631"/>
      <c r="B386" s="802"/>
      <c r="C386" s="818"/>
      <c r="D386" s="1193"/>
      <c r="E386" s="818"/>
      <c r="F386" s="190"/>
      <c r="G386" s="190"/>
      <c r="H386" s="190"/>
      <c r="I386" s="190"/>
      <c r="J386" s="190"/>
      <c r="K386" s="190"/>
      <c r="L386" s="190"/>
      <c r="M386" s="190"/>
      <c r="N386" s="190"/>
      <c r="O386" s="190"/>
      <c r="P386" s="190"/>
      <c r="Q386" s="190"/>
      <c r="R386" s="190"/>
      <c r="S386" s="190"/>
      <c r="T386" s="190"/>
      <c r="U386" s="190"/>
      <c r="V386" s="190"/>
      <c r="W386" s="190"/>
      <c r="X386" s="190"/>
      <c r="Y386" s="190"/>
      <c r="Z386" s="190"/>
      <c r="AA386" s="190"/>
      <c r="AB386" s="232"/>
      <c r="AC386" s="233"/>
      <c r="AD386" s="234"/>
    </row>
    <row r="387" spans="1:42">
      <c r="A387" s="631"/>
      <c r="B387" s="802"/>
      <c r="C387" s="818"/>
      <c r="D387" s="1193"/>
      <c r="E387" s="818"/>
      <c r="F387" s="190"/>
      <c r="G387" s="198"/>
      <c r="H387" s="190"/>
      <c r="I387" s="190"/>
      <c r="J387" s="190"/>
      <c r="K387" s="190"/>
      <c r="L387" s="190"/>
      <c r="M387" s="190"/>
      <c r="N387" s="190"/>
      <c r="O387" s="190"/>
      <c r="P387" s="190"/>
      <c r="Q387" s="190"/>
      <c r="R387" s="190"/>
      <c r="S387" s="190"/>
      <c r="T387" s="190"/>
      <c r="U387" s="190"/>
      <c r="V387" s="190"/>
      <c r="W387" s="190"/>
      <c r="X387" s="190"/>
      <c r="Y387" s="190"/>
      <c r="Z387" s="190"/>
      <c r="AA387" s="190"/>
      <c r="AB387" s="232"/>
      <c r="AC387" s="233"/>
      <c r="AD387" s="234"/>
    </row>
    <row r="388" spans="1:42">
      <c r="A388" s="631"/>
      <c r="B388" s="802"/>
      <c r="C388" s="818"/>
      <c r="D388" s="1193"/>
      <c r="E388" s="818"/>
      <c r="F388" s="190"/>
      <c r="G388" s="190"/>
      <c r="H388" s="190"/>
      <c r="I388" s="190"/>
      <c r="J388" s="190"/>
      <c r="K388" s="190"/>
      <c r="L388" s="190"/>
      <c r="M388" s="190"/>
      <c r="N388" s="190"/>
      <c r="O388" s="190"/>
      <c r="P388" s="190"/>
      <c r="Q388" s="190"/>
      <c r="R388" s="190"/>
      <c r="S388" s="190"/>
      <c r="T388" s="190"/>
      <c r="U388" s="190"/>
      <c r="V388" s="190"/>
      <c r="W388" s="190"/>
      <c r="X388" s="190"/>
      <c r="Y388" s="190"/>
      <c r="Z388" s="190"/>
      <c r="AA388" s="190"/>
      <c r="AB388" s="232"/>
      <c r="AC388" s="233"/>
      <c r="AD388" s="234"/>
    </row>
    <row r="389" spans="1:42" ht="13.5" customHeight="1">
      <c r="A389" s="631" t="s">
        <v>739</v>
      </c>
      <c r="B389" s="802">
        <v>34</v>
      </c>
      <c r="C389" s="818" t="s">
        <v>174</v>
      </c>
      <c r="D389" s="1193"/>
      <c r="E389" s="818"/>
      <c r="F389" s="190"/>
      <c r="G389" s="663" t="s">
        <v>186</v>
      </c>
      <c r="H389" s="663"/>
      <c r="I389" s="663"/>
      <c r="J389" s="663"/>
      <c r="K389" s="663"/>
      <c r="L389" s="663"/>
      <c r="M389" s="808"/>
      <c r="N389" s="657" t="s">
        <v>187</v>
      </c>
      <c r="O389" s="658"/>
      <c r="P389" s="658"/>
      <c r="Q389" s="658"/>
      <c r="R389" s="658"/>
      <c r="S389" s="658"/>
      <c r="T389" s="658"/>
      <c r="U389" s="658"/>
      <c r="V389" s="659"/>
      <c r="W389" s="190"/>
      <c r="X389" s="190"/>
      <c r="Y389" s="190"/>
      <c r="Z389" s="190"/>
      <c r="AA389" s="190"/>
      <c r="AB389" s="842" t="s">
        <v>27</v>
      </c>
      <c r="AC389" s="843"/>
      <c r="AD389" s="844"/>
    </row>
    <row r="390" spans="1:42">
      <c r="A390" s="631"/>
      <c r="B390" s="802"/>
      <c r="C390" s="818"/>
      <c r="D390" s="1193"/>
      <c r="E390" s="818"/>
      <c r="F390" s="190"/>
      <c r="G390" s="663"/>
      <c r="H390" s="663"/>
      <c r="I390" s="663"/>
      <c r="J390" s="663"/>
      <c r="K390" s="663"/>
      <c r="L390" s="663"/>
      <c r="M390" s="808"/>
      <c r="N390" s="660"/>
      <c r="O390" s="661"/>
      <c r="P390" s="661"/>
      <c r="Q390" s="661"/>
      <c r="R390" s="661"/>
      <c r="S390" s="661"/>
      <c r="T390" s="661"/>
      <c r="U390" s="661"/>
      <c r="V390" s="662"/>
      <c r="W390" s="190"/>
      <c r="X390" s="190"/>
      <c r="Y390" s="190"/>
      <c r="Z390" s="190"/>
      <c r="AA390" s="190"/>
      <c r="AB390" s="842"/>
      <c r="AC390" s="843"/>
      <c r="AD390" s="844"/>
    </row>
    <row r="391" spans="1:42">
      <c r="A391" s="631"/>
      <c r="B391" s="802"/>
      <c r="C391" s="818"/>
      <c r="D391" s="1193"/>
      <c r="E391" s="818"/>
      <c r="F391" s="190"/>
      <c r="G391" s="198" t="s">
        <v>165</v>
      </c>
      <c r="H391" s="190"/>
      <c r="I391" s="190"/>
      <c r="J391" s="190"/>
      <c r="K391" s="190"/>
      <c r="L391" s="190"/>
      <c r="M391" s="190"/>
      <c r="N391" s="190"/>
      <c r="O391" s="190"/>
      <c r="P391" s="190"/>
      <c r="Q391" s="190"/>
      <c r="R391" s="190"/>
      <c r="S391" s="190"/>
      <c r="T391" s="190"/>
      <c r="U391" s="190"/>
      <c r="V391" s="190"/>
      <c r="W391" s="190"/>
      <c r="X391" s="190"/>
      <c r="Y391" s="190"/>
      <c r="Z391" s="190"/>
      <c r="AA391" s="190"/>
      <c r="AB391" s="178"/>
      <c r="AC391" s="267"/>
      <c r="AD391" s="243"/>
    </row>
    <row r="392" spans="1:42">
      <c r="A392" s="631"/>
      <c r="B392" s="802"/>
      <c r="C392" s="818"/>
      <c r="D392" s="1193"/>
      <c r="E392" s="818"/>
      <c r="F392" s="190"/>
      <c r="G392" s="867"/>
      <c r="H392" s="868"/>
      <c r="I392" s="869"/>
      <c r="J392" s="665" t="s">
        <v>166</v>
      </c>
      <c r="K392" s="687"/>
      <c r="L392" s="687"/>
      <c r="M392" s="687"/>
      <c r="N392" s="688"/>
      <c r="O392" s="665" t="s">
        <v>167</v>
      </c>
      <c r="P392" s="687"/>
      <c r="Q392" s="687"/>
      <c r="R392" s="687"/>
      <c r="S392" s="688"/>
      <c r="T392" s="190"/>
      <c r="U392" s="190"/>
      <c r="V392" s="190"/>
      <c r="W392" s="190"/>
      <c r="X392" s="190"/>
      <c r="Y392" s="190"/>
      <c r="Z392" s="190"/>
      <c r="AA392" s="190"/>
      <c r="AB392" s="178"/>
      <c r="AC392" s="267"/>
      <c r="AD392" s="243"/>
    </row>
    <row r="393" spans="1:42">
      <c r="A393" s="631"/>
      <c r="B393" s="802"/>
      <c r="C393" s="818"/>
      <c r="D393" s="1193"/>
      <c r="E393" s="818"/>
      <c r="F393" s="190"/>
      <c r="G393" s="665" t="s">
        <v>124</v>
      </c>
      <c r="H393" s="687"/>
      <c r="I393" s="688"/>
      <c r="J393" s="708"/>
      <c r="K393" s="713"/>
      <c r="L393" s="713"/>
      <c r="M393" s="713"/>
      <c r="N393" s="206" t="s">
        <v>144</v>
      </c>
      <c r="O393" s="708"/>
      <c r="P393" s="713"/>
      <c r="Q393" s="713"/>
      <c r="R393" s="713"/>
      <c r="S393" s="206" t="s">
        <v>144</v>
      </c>
      <c r="T393" s="190"/>
      <c r="U393" s="190"/>
      <c r="V393" s="190"/>
      <c r="W393" s="190"/>
      <c r="X393" s="190"/>
      <c r="Y393" s="190"/>
      <c r="Z393" s="190"/>
      <c r="AA393" s="190"/>
      <c r="AB393" s="178"/>
      <c r="AC393" s="267"/>
      <c r="AD393" s="243"/>
      <c r="AF393" s="1"/>
      <c r="AG393" s="1"/>
      <c r="AH393" s="1"/>
      <c r="AI393" s="1"/>
      <c r="AJ393" s="1"/>
      <c r="AK393" s="1"/>
      <c r="AL393" s="1"/>
      <c r="AM393" s="1"/>
      <c r="AN393" s="1"/>
      <c r="AO393" s="1"/>
      <c r="AP393" s="1"/>
    </row>
    <row r="394" spans="1:42" s="1" customFormat="1" ht="13.5" customHeight="1">
      <c r="A394" s="631"/>
      <c r="B394" s="802"/>
      <c r="C394" s="818"/>
      <c r="D394" s="1193"/>
      <c r="E394" s="818"/>
      <c r="F394" s="298"/>
      <c r="G394" s="665" t="s">
        <v>125</v>
      </c>
      <c r="H394" s="687"/>
      <c r="I394" s="688"/>
      <c r="J394" s="708"/>
      <c r="K394" s="713"/>
      <c r="L394" s="713"/>
      <c r="M394" s="713"/>
      <c r="N394" s="206" t="s">
        <v>144</v>
      </c>
      <c r="O394" s="708"/>
      <c r="P394" s="713"/>
      <c r="Q394" s="713"/>
      <c r="R394" s="713"/>
      <c r="S394" s="206" t="s">
        <v>144</v>
      </c>
      <c r="T394" s="298"/>
      <c r="U394" s="298"/>
      <c r="V394" s="298"/>
      <c r="W394" s="298"/>
      <c r="X394" s="298"/>
      <c r="Y394" s="298"/>
      <c r="Z394" s="298"/>
      <c r="AA394" s="298"/>
      <c r="AB394" s="178"/>
      <c r="AC394" s="267"/>
      <c r="AD394" s="243"/>
    </row>
    <row r="395" spans="1:42" s="1" customFormat="1" ht="13.5" customHeight="1">
      <c r="A395" s="631"/>
      <c r="B395" s="802"/>
      <c r="C395" s="818"/>
      <c r="D395" s="1193"/>
      <c r="E395" s="818"/>
      <c r="F395" s="353"/>
      <c r="G395" s="200"/>
      <c r="H395" s="200"/>
      <c r="I395" s="200"/>
      <c r="J395" s="213"/>
      <c r="K395" s="213"/>
      <c r="L395" s="213"/>
      <c r="M395" s="213"/>
      <c r="N395" s="213"/>
      <c r="O395" s="213"/>
      <c r="P395" s="213"/>
      <c r="Q395" s="213"/>
      <c r="R395" s="213"/>
      <c r="S395" s="213"/>
      <c r="T395" s="298"/>
      <c r="U395" s="298"/>
      <c r="V395" s="298"/>
      <c r="W395" s="298"/>
      <c r="X395" s="298"/>
      <c r="Y395" s="298"/>
      <c r="Z395" s="298"/>
      <c r="AA395" s="298"/>
      <c r="AB395" s="264"/>
      <c r="AC395" s="265"/>
      <c r="AD395" s="266"/>
    </row>
    <row r="396" spans="1:42" ht="13.5" customHeight="1">
      <c r="A396" s="631" t="s">
        <v>740</v>
      </c>
      <c r="B396" s="802">
        <v>35</v>
      </c>
      <c r="C396" s="818" t="s">
        <v>140</v>
      </c>
      <c r="D396" s="1193"/>
      <c r="E396" s="818"/>
      <c r="F396" s="298"/>
      <c r="G396" s="706" t="s">
        <v>186</v>
      </c>
      <c r="H396" s="706"/>
      <c r="I396" s="706"/>
      <c r="J396" s="706"/>
      <c r="K396" s="706"/>
      <c r="L396" s="706"/>
      <c r="M396" s="706"/>
      <c r="N396" s="657" t="s">
        <v>194</v>
      </c>
      <c r="O396" s="658"/>
      <c r="P396" s="658"/>
      <c r="Q396" s="658"/>
      <c r="R396" s="658"/>
      <c r="S396" s="658"/>
      <c r="T396" s="658"/>
      <c r="U396" s="658"/>
      <c r="V396" s="659"/>
      <c r="W396" s="298"/>
      <c r="X396" s="298"/>
      <c r="Y396" s="298"/>
      <c r="Z396" s="267"/>
      <c r="AA396" s="243"/>
      <c r="AB396" s="842" t="s">
        <v>121</v>
      </c>
      <c r="AC396" s="843"/>
      <c r="AD396" s="844"/>
    </row>
    <row r="397" spans="1:42">
      <c r="A397" s="631"/>
      <c r="B397" s="1475"/>
      <c r="C397" s="818"/>
      <c r="D397" s="1193"/>
      <c r="E397" s="818"/>
      <c r="F397" s="298"/>
      <c r="G397" s="706"/>
      <c r="H397" s="706"/>
      <c r="I397" s="706"/>
      <c r="J397" s="706"/>
      <c r="K397" s="706"/>
      <c r="L397" s="706"/>
      <c r="M397" s="706"/>
      <c r="N397" s="660"/>
      <c r="O397" s="661"/>
      <c r="P397" s="661"/>
      <c r="Q397" s="661"/>
      <c r="R397" s="661"/>
      <c r="S397" s="661"/>
      <c r="T397" s="661"/>
      <c r="U397" s="661"/>
      <c r="V397" s="662"/>
      <c r="W397" s="298"/>
      <c r="X397" s="298"/>
      <c r="Y397" s="298"/>
      <c r="Z397" s="267"/>
      <c r="AA397" s="243"/>
      <c r="AB397" s="842"/>
      <c r="AC397" s="843"/>
      <c r="AD397" s="844"/>
    </row>
    <row r="398" spans="1:42">
      <c r="A398" s="722"/>
      <c r="B398" s="1476"/>
      <c r="C398" s="1151"/>
      <c r="D398" s="1220"/>
      <c r="E398" s="1151"/>
      <c r="F398" s="199"/>
      <c r="G398" s="199"/>
      <c r="H398" s="199"/>
      <c r="I398" s="199"/>
      <c r="J398" s="199"/>
      <c r="K398" s="199"/>
      <c r="L398" s="199"/>
      <c r="M398" s="199"/>
      <c r="N398" s="199"/>
      <c r="O398" s="199"/>
      <c r="P398" s="199"/>
      <c r="Q398" s="199"/>
      <c r="R398" s="199"/>
      <c r="S398" s="199"/>
      <c r="T398" s="199"/>
      <c r="U398" s="199"/>
      <c r="V398" s="199"/>
      <c r="W398" s="199"/>
      <c r="X398" s="199"/>
      <c r="Y398" s="199"/>
      <c r="Z398" s="199"/>
      <c r="AA398" s="280"/>
      <c r="AB398" s="274"/>
      <c r="AC398" s="275"/>
      <c r="AD398" s="276"/>
    </row>
  </sheetData>
  <mergeCells count="485">
    <mergeCell ref="C355:C371"/>
    <mergeCell ref="N361:Q361"/>
    <mergeCell ref="G362:I362"/>
    <mergeCell ref="J362:L362"/>
    <mergeCell ref="N362:Q362"/>
    <mergeCell ref="G359:I360"/>
    <mergeCell ref="J359:M360"/>
    <mergeCell ref="W345:Y345"/>
    <mergeCell ref="G346:J346"/>
    <mergeCell ref="N346:Q346"/>
    <mergeCell ref="G347:J348"/>
    <mergeCell ref="K347:Y348"/>
    <mergeCell ref="G349:V349"/>
    <mergeCell ref="W349:Y349"/>
    <mergeCell ref="G377:J378"/>
    <mergeCell ref="K377:Y378"/>
    <mergeCell ref="G379:V379"/>
    <mergeCell ref="W379:Y379"/>
    <mergeCell ref="G380:J380"/>
    <mergeCell ref="N380:Q380"/>
    <mergeCell ref="W376:X376"/>
    <mergeCell ref="W380:X380"/>
    <mergeCell ref="A372:A383"/>
    <mergeCell ref="B372:B383"/>
    <mergeCell ref="C372:C383"/>
    <mergeCell ref="D372:E383"/>
    <mergeCell ref="G372:M373"/>
    <mergeCell ref="G381:O381"/>
    <mergeCell ref="P381:S381"/>
    <mergeCell ref="G375:V375"/>
    <mergeCell ref="N372:V373"/>
    <mergeCell ref="T376:U376"/>
    <mergeCell ref="T380:U380"/>
    <mergeCell ref="W375:Y375"/>
    <mergeCell ref="G376:J376"/>
    <mergeCell ref="N376:Q376"/>
    <mergeCell ref="A192:A205"/>
    <mergeCell ref="B192:B205"/>
    <mergeCell ref="D192:E205"/>
    <mergeCell ref="G200:V201"/>
    <mergeCell ref="W200:Y201"/>
    <mergeCell ref="G202:J202"/>
    <mergeCell ref="N202:Q202"/>
    <mergeCell ref="G203:V204"/>
    <mergeCell ref="W203:Y204"/>
    <mergeCell ref="G205:J205"/>
    <mergeCell ref="N205:Q205"/>
    <mergeCell ref="G193:V194"/>
    <mergeCell ref="W193:Y194"/>
    <mergeCell ref="G195:J195"/>
    <mergeCell ref="N195:Q195"/>
    <mergeCell ref="N83:Z84"/>
    <mergeCell ref="N88:Z89"/>
    <mergeCell ref="N134:V135"/>
    <mergeCell ref="G134:M135"/>
    <mergeCell ref="H180:P180"/>
    <mergeCell ref="Q175:T175"/>
    <mergeCell ref="Q176:T176"/>
    <mergeCell ref="Q177:T177"/>
    <mergeCell ref="V119:Y119"/>
    <mergeCell ref="S162:Y162"/>
    <mergeCell ref="L163:R163"/>
    <mergeCell ref="A320:A331"/>
    <mergeCell ref="B320:B331"/>
    <mergeCell ref="C320:C331"/>
    <mergeCell ref="G301:M302"/>
    <mergeCell ref="K212:N212"/>
    <mergeCell ref="P212:S212"/>
    <mergeCell ref="H216:J216"/>
    <mergeCell ref="G305:S305"/>
    <mergeCell ref="A224:A227"/>
    <mergeCell ref="C224:C231"/>
    <mergeCell ref="D224:E233"/>
    <mergeCell ref="B224:B227"/>
    <mergeCell ref="C250:C252"/>
    <mergeCell ref="G250:M251"/>
    <mergeCell ref="D250:E257"/>
    <mergeCell ref="D259:E261"/>
    <mergeCell ref="G259:X259"/>
    <mergeCell ref="H261:T261"/>
    <mergeCell ref="U261:Z261"/>
    <mergeCell ref="H262:K264"/>
    <mergeCell ref="L262:Z264"/>
    <mergeCell ref="H267:K269"/>
    <mergeCell ref="L267:Z269"/>
    <mergeCell ref="H271:T271"/>
    <mergeCell ref="B333:B353"/>
    <mergeCell ref="C333:C353"/>
    <mergeCell ref="W351:Y351"/>
    <mergeCell ref="G352:M352"/>
    <mergeCell ref="N352:Y352"/>
    <mergeCell ref="N342:V343"/>
    <mergeCell ref="G345:V345"/>
    <mergeCell ref="A389:A395"/>
    <mergeCell ref="B389:B395"/>
    <mergeCell ref="C389:C395"/>
    <mergeCell ref="D389:E395"/>
    <mergeCell ref="G389:M390"/>
    <mergeCell ref="N389:V390"/>
    <mergeCell ref="G392:I392"/>
    <mergeCell ref="J392:N392"/>
    <mergeCell ref="O392:S392"/>
    <mergeCell ref="G393:I393"/>
    <mergeCell ref="J393:M393"/>
    <mergeCell ref="J394:M394"/>
    <mergeCell ref="O393:R393"/>
    <mergeCell ref="O394:R394"/>
    <mergeCell ref="A333:A353"/>
    <mergeCell ref="G350:J350"/>
    <mergeCell ref="N350:Q350"/>
    <mergeCell ref="D320:E331"/>
    <mergeCell ref="G320:M321"/>
    <mergeCell ref="N320:V321"/>
    <mergeCell ref="G336:AA336"/>
    <mergeCell ref="G337:Z339"/>
    <mergeCell ref="G315:I315"/>
    <mergeCell ref="J315:N315"/>
    <mergeCell ref="P315:T315"/>
    <mergeCell ref="G316:I316"/>
    <mergeCell ref="J316:N316"/>
    <mergeCell ref="P316:T316"/>
    <mergeCell ref="D333:E353"/>
    <mergeCell ref="G351:V351"/>
    <mergeCell ref="T346:U346"/>
    <mergeCell ref="W346:X346"/>
    <mergeCell ref="T350:U350"/>
    <mergeCell ref="W350:X350"/>
    <mergeCell ref="G342:M343"/>
    <mergeCell ref="G198:V199"/>
    <mergeCell ref="Q178:T178"/>
    <mergeCell ref="Q179:T179"/>
    <mergeCell ref="G158:K165"/>
    <mergeCell ref="L158:R158"/>
    <mergeCell ref="B310:B319"/>
    <mergeCell ref="C310:C319"/>
    <mergeCell ref="D310:E319"/>
    <mergeCell ref="G310:M311"/>
    <mergeCell ref="N310:Z311"/>
    <mergeCell ref="W198:Y199"/>
    <mergeCell ref="T195:U195"/>
    <mergeCell ref="W195:X195"/>
    <mergeCell ref="T202:U202"/>
    <mergeCell ref="W202:X202"/>
    <mergeCell ref="C192:C205"/>
    <mergeCell ref="D301:E307"/>
    <mergeCell ref="I288:J289"/>
    <mergeCell ref="K288:Z288"/>
    <mergeCell ref="L289:Y289"/>
    <mergeCell ref="T305:V305"/>
    <mergeCell ref="G314:I314"/>
    <mergeCell ref="J314:O314"/>
    <mergeCell ref="P314:U314"/>
    <mergeCell ref="N171:Z172"/>
    <mergeCell ref="L157:R157"/>
    <mergeCell ref="S157:Y157"/>
    <mergeCell ref="H176:P176"/>
    <mergeCell ref="H179:P179"/>
    <mergeCell ref="H178:P178"/>
    <mergeCell ref="L162:R162"/>
    <mergeCell ref="G196:J197"/>
    <mergeCell ref="K196:Y197"/>
    <mergeCell ref="C122:C125"/>
    <mergeCell ref="D93:E102"/>
    <mergeCell ref="AB134:AD135"/>
    <mergeCell ref="N103:V104"/>
    <mergeCell ref="AB103:AD104"/>
    <mergeCell ref="G106:Z108"/>
    <mergeCell ref="AB152:AD153"/>
    <mergeCell ref="AB122:AD123"/>
    <mergeCell ref="H142:P142"/>
    <mergeCell ref="Q139:T139"/>
    <mergeCell ref="Q140:T140"/>
    <mergeCell ref="Q141:T141"/>
    <mergeCell ref="Q142:T142"/>
    <mergeCell ref="G145:AA146"/>
    <mergeCell ref="G147:L147"/>
    <mergeCell ref="M147:R147"/>
    <mergeCell ref="G148:L148"/>
    <mergeCell ref="M148:R148"/>
    <mergeCell ref="H138:P138"/>
    <mergeCell ref="Q138:T138"/>
    <mergeCell ref="G99:Z101"/>
    <mergeCell ref="AB396:AD397"/>
    <mergeCell ref="AB171:AD172"/>
    <mergeCell ref="AB207:AD208"/>
    <mergeCell ref="AB224:AD225"/>
    <mergeCell ref="AB292:AD293"/>
    <mergeCell ref="AB355:AD356"/>
    <mergeCell ref="AB333:AD334"/>
    <mergeCell ref="AB301:AD302"/>
    <mergeCell ref="AB320:AD321"/>
    <mergeCell ref="AB389:AD390"/>
    <mergeCell ref="AB192:AD193"/>
    <mergeCell ref="AB372:AD376"/>
    <mergeCell ref="AB310:AD311"/>
    <mergeCell ref="D73:E82"/>
    <mergeCell ref="G105:Z105"/>
    <mergeCell ref="D83:E87"/>
    <mergeCell ref="G83:M84"/>
    <mergeCell ref="G88:M89"/>
    <mergeCell ref="A38:A41"/>
    <mergeCell ref="AB384:AD385"/>
    <mergeCell ref="AB83:AD84"/>
    <mergeCell ref="A88:A91"/>
    <mergeCell ref="B88:B91"/>
    <mergeCell ref="C88:C91"/>
    <mergeCell ref="D88:E91"/>
    <mergeCell ref="AB126:AD127"/>
    <mergeCell ref="A126:A132"/>
    <mergeCell ref="B126:B132"/>
    <mergeCell ref="C126:C132"/>
    <mergeCell ref="D126:E132"/>
    <mergeCell ref="AB93:AD94"/>
    <mergeCell ref="AB110:AD111"/>
    <mergeCell ref="G114:Z114"/>
    <mergeCell ref="G126:M127"/>
    <mergeCell ref="N126:V127"/>
    <mergeCell ref="D122:E125"/>
    <mergeCell ref="B122:B125"/>
    <mergeCell ref="AB73:AD74"/>
    <mergeCell ref="G47:Z49"/>
    <mergeCell ref="G32:H32"/>
    <mergeCell ref="J32:K32"/>
    <mergeCell ref="G36:K36"/>
    <mergeCell ref="L35:O35"/>
    <mergeCell ref="N57:Q57"/>
    <mergeCell ref="N58:Q58"/>
    <mergeCell ref="G57:M57"/>
    <mergeCell ref="N38:V39"/>
    <mergeCell ref="G34:K34"/>
    <mergeCell ref="L34:P34"/>
    <mergeCell ref="N42:V43"/>
    <mergeCell ref="G60:M61"/>
    <mergeCell ref="N60:V61"/>
    <mergeCell ref="G58:M58"/>
    <mergeCell ref="G65:M65"/>
    <mergeCell ref="N65:Q65"/>
    <mergeCell ref="G66:M66"/>
    <mergeCell ref="N66:Q66"/>
    <mergeCell ref="A1:E1"/>
    <mergeCell ref="A2:E2"/>
    <mergeCell ref="AB28:AD29"/>
    <mergeCell ref="AB38:AD39"/>
    <mergeCell ref="AB42:AD43"/>
    <mergeCell ref="AB60:AD61"/>
    <mergeCell ref="D60:E72"/>
    <mergeCell ref="A52:A59"/>
    <mergeCell ref="B52:B59"/>
    <mergeCell ref="C52:C59"/>
    <mergeCell ref="D52:E59"/>
    <mergeCell ref="G52:M53"/>
    <mergeCell ref="N52:V53"/>
    <mergeCell ref="AB52:AD53"/>
    <mergeCell ref="B23:B27"/>
    <mergeCell ref="C23:C27"/>
    <mergeCell ref="D23:E27"/>
    <mergeCell ref="G23:M24"/>
    <mergeCell ref="N23:V24"/>
    <mergeCell ref="AB11:AD12"/>
    <mergeCell ref="AB17:AD18"/>
    <mergeCell ref="B42:B50"/>
    <mergeCell ref="A8:AD8"/>
    <mergeCell ref="G42:M43"/>
    <mergeCell ref="G396:M397"/>
    <mergeCell ref="N396:V397"/>
    <mergeCell ref="D355:E371"/>
    <mergeCell ref="D292:E299"/>
    <mergeCell ref="G394:I394"/>
    <mergeCell ref="N292:V293"/>
    <mergeCell ref="G355:M356"/>
    <mergeCell ref="A301:A308"/>
    <mergeCell ref="B301:B308"/>
    <mergeCell ref="C301:C308"/>
    <mergeCell ref="D384:E388"/>
    <mergeCell ref="D396:E398"/>
    <mergeCell ref="A310:A319"/>
    <mergeCell ref="A355:A371"/>
    <mergeCell ref="A292:A299"/>
    <mergeCell ref="B292:B299"/>
    <mergeCell ref="C292:C299"/>
    <mergeCell ref="B384:B388"/>
    <mergeCell ref="A396:A398"/>
    <mergeCell ref="C396:C398"/>
    <mergeCell ref="A384:A388"/>
    <mergeCell ref="B396:B398"/>
    <mergeCell ref="G292:M293"/>
    <mergeCell ref="G384:M385"/>
    <mergeCell ref="D110:E121"/>
    <mergeCell ref="C384:C388"/>
    <mergeCell ref="N355:V356"/>
    <mergeCell ref="G333:M334"/>
    <mergeCell ref="N333:V334"/>
    <mergeCell ref="G171:M172"/>
    <mergeCell ref="G224:M225"/>
    <mergeCell ref="N224:V225"/>
    <mergeCell ref="D171:E191"/>
    <mergeCell ref="V179:X179"/>
    <mergeCell ref="Q180:T180"/>
    <mergeCell ref="V180:X180"/>
    <mergeCell ref="K216:O216"/>
    <mergeCell ref="P216:T216"/>
    <mergeCell ref="D221:E222"/>
    <mergeCell ref="G176:G177"/>
    <mergeCell ref="H177:P177"/>
    <mergeCell ref="N301:Z302"/>
    <mergeCell ref="N359:Q360"/>
    <mergeCell ref="G361:I361"/>
    <mergeCell ref="J361:L361"/>
    <mergeCell ref="H175:P175"/>
    <mergeCell ref="C207:C222"/>
    <mergeCell ref="N384:V385"/>
    <mergeCell ref="G229:Z231"/>
    <mergeCell ref="E219:E220"/>
    <mergeCell ref="P218:S218"/>
    <mergeCell ref="H217:J217"/>
    <mergeCell ref="G228:AA228"/>
    <mergeCell ref="H218:J218"/>
    <mergeCell ref="D207:E216"/>
    <mergeCell ref="K217:N217"/>
    <mergeCell ref="P217:S217"/>
    <mergeCell ref="G207:M208"/>
    <mergeCell ref="N207:V208"/>
    <mergeCell ref="P213:S213"/>
    <mergeCell ref="H213:J213"/>
    <mergeCell ref="K213:N213"/>
    <mergeCell ref="K218:N218"/>
    <mergeCell ref="D217:D218"/>
    <mergeCell ref="E217:E218"/>
    <mergeCell ref="D219:D220"/>
    <mergeCell ref="H211:J211"/>
    <mergeCell ref="P211:T211"/>
    <mergeCell ref="K211:O211"/>
    <mergeCell ref="B355:B371"/>
    <mergeCell ref="A73:A82"/>
    <mergeCell ref="C134:C151"/>
    <mergeCell ref="A110:A121"/>
    <mergeCell ref="C73:C82"/>
    <mergeCell ref="B93:B102"/>
    <mergeCell ref="C110:C121"/>
    <mergeCell ref="B134:B151"/>
    <mergeCell ref="C93:C102"/>
    <mergeCell ref="A93:A102"/>
    <mergeCell ref="A103:A109"/>
    <mergeCell ref="B103:B109"/>
    <mergeCell ref="C103:C109"/>
    <mergeCell ref="A134:A151"/>
    <mergeCell ref="A122:A125"/>
    <mergeCell ref="C171:C191"/>
    <mergeCell ref="A152:A169"/>
    <mergeCell ref="B207:B222"/>
    <mergeCell ref="B238:B240"/>
    <mergeCell ref="A207:A222"/>
    <mergeCell ref="B171:B191"/>
    <mergeCell ref="A171:A191"/>
    <mergeCell ref="B152:B169"/>
    <mergeCell ref="A83:A87"/>
    <mergeCell ref="S163:Y163"/>
    <mergeCell ref="L164:R164"/>
    <mergeCell ref="S164:Y164"/>
    <mergeCell ref="L165:R165"/>
    <mergeCell ref="S165:Y165"/>
    <mergeCell ref="N1:AD1"/>
    <mergeCell ref="F1:M1"/>
    <mergeCell ref="F2:M2"/>
    <mergeCell ref="N2:AD2"/>
    <mergeCell ref="F3:AD3"/>
    <mergeCell ref="G122:M123"/>
    <mergeCell ref="N122:V123"/>
    <mergeCell ref="L159:R159"/>
    <mergeCell ref="N152:V153"/>
    <mergeCell ref="S159:Y159"/>
    <mergeCell ref="L160:R160"/>
    <mergeCell ref="S160:Y160"/>
    <mergeCell ref="L161:R161"/>
    <mergeCell ref="S161:Y161"/>
    <mergeCell ref="S158:Y158"/>
    <mergeCell ref="G157:K157"/>
    <mergeCell ref="A4:AD4"/>
    <mergeCell ref="AB88:AD89"/>
    <mergeCell ref="D9:E9"/>
    <mergeCell ref="C60:C72"/>
    <mergeCell ref="C42:C50"/>
    <mergeCell ref="D42:E50"/>
    <mergeCell ref="A42:A50"/>
    <mergeCell ref="B38:B41"/>
    <mergeCell ref="D38:E41"/>
    <mergeCell ref="C28:C37"/>
    <mergeCell ref="C38:C41"/>
    <mergeCell ref="G38:M39"/>
    <mergeCell ref="A28:A37"/>
    <mergeCell ref="B28:B37"/>
    <mergeCell ref="G35:K35"/>
    <mergeCell ref="D28:E37"/>
    <mergeCell ref="L36:O36"/>
    <mergeCell ref="G28:M29"/>
    <mergeCell ref="N28:V29"/>
    <mergeCell ref="A60:A72"/>
    <mergeCell ref="A3:E3"/>
    <mergeCell ref="AB23:AD24"/>
    <mergeCell ref="D11:E16"/>
    <mergeCell ref="C11:C16"/>
    <mergeCell ref="B11:B16"/>
    <mergeCell ref="A7:AD7"/>
    <mergeCell ref="A5:AD5"/>
    <mergeCell ref="A6:AD6"/>
    <mergeCell ref="B9:C9"/>
    <mergeCell ref="F9:AA9"/>
    <mergeCell ref="AB9:AD9"/>
    <mergeCell ref="C17:C22"/>
    <mergeCell ref="A17:A22"/>
    <mergeCell ref="B17:B22"/>
    <mergeCell ref="D17:E22"/>
    <mergeCell ref="G11:M12"/>
    <mergeCell ref="N11:V12"/>
    <mergeCell ref="G17:M18"/>
    <mergeCell ref="N17:V18"/>
    <mergeCell ref="A11:A16"/>
    <mergeCell ref="A23:A27"/>
    <mergeCell ref="H212:J212"/>
    <mergeCell ref="D152:E169"/>
    <mergeCell ref="D134:E151"/>
    <mergeCell ref="C152:C169"/>
    <mergeCell ref="G115:Z117"/>
    <mergeCell ref="B60:B72"/>
    <mergeCell ref="B73:B82"/>
    <mergeCell ref="G73:M74"/>
    <mergeCell ref="N73:V74"/>
    <mergeCell ref="G93:M94"/>
    <mergeCell ref="N93:V94"/>
    <mergeCell ref="G110:M111"/>
    <mergeCell ref="N110:V111"/>
    <mergeCell ref="D103:E109"/>
    <mergeCell ref="G103:M104"/>
    <mergeCell ref="B110:B121"/>
    <mergeCell ref="G152:M153"/>
    <mergeCell ref="B83:B87"/>
    <mergeCell ref="C83:C87"/>
    <mergeCell ref="T205:U205"/>
    <mergeCell ref="W205:X205"/>
    <mergeCell ref="H139:P139"/>
    <mergeCell ref="H140:P140"/>
    <mergeCell ref="H141:P141"/>
    <mergeCell ref="C283:C286"/>
    <mergeCell ref="D283:E287"/>
    <mergeCell ref="G284:M285"/>
    <mergeCell ref="N284:V285"/>
    <mergeCell ref="I287:J287"/>
    <mergeCell ref="K287:Z287"/>
    <mergeCell ref="H266:T266"/>
    <mergeCell ref="U266:Z266"/>
    <mergeCell ref="N250:V251"/>
    <mergeCell ref="G253:P253"/>
    <mergeCell ref="H254:AA254"/>
    <mergeCell ref="H255:T255"/>
    <mergeCell ref="U255:X255"/>
    <mergeCell ref="H256:T256"/>
    <mergeCell ref="U256:X256"/>
    <mergeCell ref="H257:T257"/>
    <mergeCell ref="U257:X257"/>
    <mergeCell ref="D277:E279"/>
    <mergeCell ref="G277:Y277"/>
    <mergeCell ref="H279:T279"/>
    <mergeCell ref="U279:X279"/>
    <mergeCell ref="H280:T280"/>
    <mergeCell ref="U280:X280"/>
    <mergeCell ref="C238:C247"/>
    <mergeCell ref="G242:I242"/>
    <mergeCell ref="J242:M242"/>
    <mergeCell ref="N242:Q242"/>
    <mergeCell ref="R242:U242"/>
    <mergeCell ref="V242:Y242"/>
    <mergeCell ref="G243:I243"/>
    <mergeCell ref="J243:L243"/>
    <mergeCell ref="N243:P243"/>
    <mergeCell ref="R243:T243"/>
    <mergeCell ref="V243:Y244"/>
    <mergeCell ref="G244:I244"/>
    <mergeCell ref="J244:L244"/>
    <mergeCell ref="N244:P244"/>
    <mergeCell ref="R244:T244"/>
    <mergeCell ref="U271:Z271"/>
    <mergeCell ref="H272:K274"/>
    <mergeCell ref="L272:Z274"/>
    <mergeCell ref="G238:M239"/>
    <mergeCell ref="N238:V239"/>
  </mergeCells>
  <phoneticPr fontId="4"/>
  <dataValidations count="12">
    <dataValidation type="list" allowBlank="1" showInputMessage="1" showErrorMessage="1" sqref="N65:N66 N57:N58" xr:uid="{00000000-0002-0000-0500-000000000000}">
      <formula1>$AH$11:$AH$14</formula1>
    </dataValidation>
    <dataValidation type="list" allowBlank="1" showInputMessage="1" showErrorMessage="1" sqref="N301:Z302 N83:Z84 N88:Z89 N310:Z311" xr:uid="{00000000-0002-0000-0500-000002000000}">
      <formula1>$AJ$11:$AJ$14</formula1>
    </dataValidation>
    <dataValidation type="list" allowBlank="1" showInputMessage="1" showErrorMessage="1" sqref="N396:V397" xr:uid="{00000000-0002-0000-0500-000003000000}">
      <formula1>$AG$11:$AG$13</formula1>
    </dataValidation>
    <dataValidation type="list" allowBlank="1" showInputMessage="1" showErrorMessage="1" sqref="N93:V94 N238:V239 N284:V285 N250:V251 N372:V373 N342:V343 N224:V225 N333:V334 N320:V321 N292:V293 N389:V390 N207:V208 N152:V153 N134:V135 N126:V127 N122:V123 N110:V111 N103:V104 N73:V74 N60:V61 N42:V43 N52:V53 N38:V39 N28:V29 N384:V385 N11:V12" xr:uid="{00000000-0002-0000-0500-000004000000}">
      <formula1>$AE$11:$AE$13</formula1>
    </dataValidation>
    <dataValidation type="list" allowBlank="1" showInputMessage="1" showErrorMessage="1" sqref="N17:V18 N355:V356 N23:V24" xr:uid="{00000000-0002-0000-0500-000005000000}">
      <formula1>$AF$11:$AF$13</formula1>
    </dataValidation>
    <dataValidation type="list" allowBlank="1" showInputMessage="1" showErrorMessage="1" sqref="V119 Q175:Q180 Q138:Q142" xr:uid="{00000000-0002-0000-0500-000006000000}">
      <formula1>$AI$11:$AI$13</formula1>
    </dataValidation>
    <dataValidation type="list" allowBlank="1" showInputMessage="1" showErrorMessage="1" sqref="M148:R148 W345:Y345 W379:Y379 W375:Y375 W351:Y351 W349:Y349 V243:Y244 W203:Y204 W198:Y201 W193:Y194 P381:S381 N361:Q362" xr:uid="{00000000-0002-0000-0500-000007000000}">
      <formula1>$AH$11:$AH$13</formula1>
    </dataValidation>
    <dataValidation type="list" allowBlank="1" showInputMessage="1" showErrorMessage="1" sqref="N171:Z172" xr:uid="{00000000-0002-0000-0500-000008000000}">
      <formula1>$AK$11:$AK$14</formula1>
    </dataValidation>
    <dataValidation type="list" allowBlank="1" showInputMessage="1" showErrorMessage="1" sqref="Y179:Y180" xr:uid="{00000000-0002-0000-0500-000009000000}">
      <formula1>$AL$11:$AL$12</formula1>
    </dataValidation>
    <dataValidation type="list" allowBlank="1" showInputMessage="1" showErrorMessage="1" sqref="P353:S353" xr:uid="{00000000-0002-0000-0500-00000A000000}">
      <formula1>$AK$11:$AK$13</formula1>
    </dataValidation>
    <dataValidation type="list" allowBlank="1" showInputMessage="1" showErrorMessage="1" sqref="U255:X257 U261:X261 U266:X266 U271:X271 U279:X280" xr:uid="{00000000-0002-0000-0500-00000B000000}">
      <formula1>"有・無,有,無"</formula1>
    </dataValidation>
    <dataValidation type="list" allowBlank="1" showInputMessage="1" showErrorMessage="1" sqref="I287:I288 J287" xr:uid="{00000000-0002-0000-0500-00000C000000}">
      <formula1>"○,　,"</formula1>
    </dataValidation>
  </dataValidations>
  <printOptions horizontalCentered="1"/>
  <pageMargins left="0.35433070866141736" right="0.23622047244094491" top="0.55118110236220474" bottom="0.51181102362204722" header="0.27559055118110237" footer="0.31496062992125984"/>
  <pageSetup paperSize="9" scale="99" fitToHeight="0" orientation="landscape" r:id="rId1"/>
  <headerFooter alignWithMargins="0">
    <oddFooter>&amp;C&amp;"ＭＳ Ｐ明朝,標準"&amp;8&amp;P</oddFooter>
  </headerFooter>
  <rowBreaks count="10" manualBreakCount="10">
    <brk id="8" max="29" man="1"/>
    <brk id="50" max="16383" man="1"/>
    <brk id="91" max="16383" man="1"/>
    <brk id="132" max="16383" man="1"/>
    <brk id="169" max="16383" man="1"/>
    <brk id="206" max="29" man="1"/>
    <brk id="248" max="29" man="1"/>
    <brk id="290" max="29" man="1"/>
    <brk id="331" max="16383" man="1"/>
    <brk id="371" max="29" man="1"/>
  </rowBreaks>
  <colBreaks count="1" manualBreakCount="1">
    <brk id="2" max="412"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37EB6-F423-40D6-80EF-4ECCD1D41F71}">
  <sheetPr>
    <tabColor rgb="FFFF99FF"/>
    <pageSetUpPr fitToPage="1"/>
  </sheetPr>
  <dimension ref="A1:AS335"/>
  <sheetViews>
    <sheetView showGridLines="0" view="pageBreakPreview" zoomScaleNormal="100" zoomScaleSheetLayoutView="100" workbookViewId="0">
      <selection activeCell="A6" sqref="A6:AD6"/>
    </sheetView>
  </sheetViews>
  <sheetFormatPr defaultColWidth="2.6640625" defaultRowHeight="13.2"/>
  <cols>
    <col min="1" max="1" width="9" style="1" customWidth="1"/>
    <col min="2" max="2" width="3.6640625" style="1" customWidth="1"/>
    <col min="3" max="3" width="20" style="1" customWidth="1"/>
    <col min="4" max="4" width="23.21875" style="1" customWidth="1"/>
    <col min="5" max="5" width="22.44140625" style="1" customWidth="1"/>
    <col min="6" max="30" width="2.6640625" style="2"/>
    <col min="31" max="31" width="9.33203125" style="2" customWidth="1"/>
    <col min="32" max="40" width="5.44140625" style="2" customWidth="1"/>
    <col min="41" max="41" width="2.6640625" style="2" customWidth="1"/>
    <col min="42" max="16384" width="2.6640625" style="2"/>
  </cols>
  <sheetData>
    <row r="1" spans="1:45" s="11" customFormat="1" ht="28.2" customHeight="1">
      <c r="A1" s="773"/>
      <c r="B1" s="773"/>
      <c r="C1" s="773"/>
      <c r="D1" s="773"/>
      <c r="E1"/>
      <c r="F1" s="547"/>
      <c r="G1" s="545"/>
      <c r="H1" s="1104" t="s">
        <v>168</v>
      </c>
      <c r="I1" s="1105"/>
      <c r="J1" s="1105"/>
      <c r="K1" s="1105"/>
      <c r="L1" s="1105"/>
      <c r="M1" s="1105"/>
      <c r="N1" s="1105"/>
      <c r="O1" s="1106"/>
      <c r="P1" s="1107" t="str">
        <f>IF(表紙!$H$7="","",表紙!$H$7)</f>
        <v/>
      </c>
      <c r="Q1" s="1108"/>
      <c r="R1" s="1108"/>
      <c r="S1" s="1108"/>
      <c r="T1" s="1108"/>
      <c r="U1" s="1108"/>
      <c r="V1" s="1108"/>
      <c r="W1" s="1108"/>
      <c r="X1" s="1108"/>
      <c r="Y1" s="1108"/>
      <c r="Z1" s="1108"/>
      <c r="AA1" s="1108"/>
      <c r="AB1" s="1108"/>
      <c r="AC1" s="1108"/>
      <c r="AD1" s="1109"/>
      <c r="AE1" s="46"/>
    </row>
    <row r="2" spans="1:45" s="11" customFormat="1" ht="28.2" customHeight="1">
      <c r="A2" s="773"/>
      <c r="B2" s="773"/>
      <c r="C2" s="773"/>
      <c r="D2" s="773"/>
      <c r="E2" s="58"/>
      <c r="F2" s="58"/>
      <c r="G2" s="546"/>
      <c r="H2" s="1104" t="s">
        <v>287</v>
      </c>
      <c r="I2" s="1105"/>
      <c r="J2" s="1105"/>
      <c r="K2" s="1105"/>
      <c r="L2" s="1105"/>
      <c r="M2" s="1105"/>
      <c r="N2" s="1105"/>
      <c r="O2" s="1106"/>
      <c r="P2" s="1107" t="str">
        <f>IF(表紙!$AK$7="","",表紙!$AK$7)</f>
        <v>医療型・福祉型</v>
      </c>
      <c r="Q2" s="1108"/>
      <c r="R2" s="1108"/>
      <c r="S2" s="1108"/>
      <c r="T2" s="1108"/>
      <c r="U2" s="1108"/>
      <c r="V2" s="1108"/>
      <c r="W2" s="1108"/>
      <c r="X2" s="1108"/>
      <c r="Y2" s="1108"/>
      <c r="Z2" s="1108"/>
      <c r="AA2" s="1108"/>
      <c r="AB2" s="1108"/>
      <c r="AC2" s="1108"/>
      <c r="AD2" s="1109"/>
    </row>
    <row r="3" spans="1:45" s="11" customFormat="1" ht="28.2">
      <c r="A3" s="535"/>
      <c r="B3" s="535"/>
      <c r="C3" s="535"/>
      <c r="D3" s="535"/>
      <c r="E3" s="58"/>
      <c r="F3" s="388"/>
      <c r="G3" s="388"/>
      <c r="H3" s="1111" t="s">
        <v>288</v>
      </c>
      <c r="I3" s="1111"/>
      <c r="J3" s="1111"/>
      <c r="K3" s="1111"/>
      <c r="L3" s="1111"/>
      <c r="M3" s="1111"/>
      <c r="N3" s="1111"/>
      <c r="O3" s="1111"/>
      <c r="P3" s="1111"/>
      <c r="Q3" s="1111"/>
      <c r="R3" s="1111"/>
      <c r="S3" s="1111"/>
      <c r="T3" s="1111"/>
      <c r="U3" s="1111"/>
      <c r="V3" s="1111"/>
      <c r="W3" s="1111"/>
      <c r="X3" s="1111"/>
      <c r="Y3" s="1111"/>
      <c r="Z3" s="1111"/>
      <c r="AA3" s="1111"/>
      <c r="AB3" s="1111"/>
      <c r="AC3" s="1111"/>
      <c r="AD3" s="1111"/>
    </row>
    <row r="4" spans="1:45" s="11" customFormat="1" ht="16.2" customHeight="1">
      <c r="A4" s="1110"/>
      <c r="B4" s="1110"/>
      <c r="C4" s="1110"/>
      <c r="D4" s="1110"/>
      <c r="E4" s="1110"/>
      <c r="F4" s="1110"/>
      <c r="G4" s="1110"/>
      <c r="H4" s="1110"/>
      <c r="I4" s="1110"/>
      <c r="J4" s="1110"/>
      <c r="K4" s="1110"/>
      <c r="L4" s="1110"/>
      <c r="M4" s="1110"/>
      <c r="N4" s="1110"/>
      <c r="O4" s="1110"/>
      <c r="P4" s="1110"/>
      <c r="Q4" s="1110"/>
      <c r="R4" s="1110"/>
      <c r="S4" s="1110"/>
      <c r="T4" s="1110"/>
      <c r="U4" s="1110"/>
      <c r="V4" s="1110"/>
      <c r="W4" s="1110"/>
      <c r="X4" s="1110"/>
      <c r="Y4" s="1110"/>
      <c r="Z4" s="1110"/>
      <c r="AA4" s="1110"/>
      <c r="AB4" s="1110"/>
      <c r="AC4" s="1110"/>
      <c r="AD4" s="1110"/>
    </row>
    <row r="5" spans="1:45" s="11" customFormat="1" ht="84.75" customHeight="1">
      <c r="A5" s="1110"/>
      <c r="B5" s="1110"/>
      <c r="C5" s="1110"/>
      <c r="D5" s="1110"/>
      <c r="E5" s="1110"/>
      <c r="F5" s="1110"/>
      <c r="G5" s="1110"/>
      <c r="H5" s="1110"/>
      <c r="I5" s="1110"/>
      <c r="J5" s="1110"/>
      <c r="K5" s="1110"/>
      <c r="L5" s="1110"/>
      <c r="M5" s="1110"/>
      <c r="N5" s="1110"/>
      <c r="O5" s="1110"/>
      <c r="P5" s="1110"/>
      <c r="Q5" s="1110"/>
      <c r="R5" s="1110"/>
      <c r="S5" s="1110"/>
      <c r="T5" s="1110"/>
      <c r="U5" s="1110"/>
      <c r="V5" s="1110"/>
      <c r="W5" s="1110"/>
      <c r="X5" s="1110"/>
      <c r="Y5" s="1110"/>
      <c r="Z5" s="1110"/>
      <c r="AA5" s="1110"/>
      <c r="AB5" s="1110"/>
      <c r="AC5" s="1110"/>
      <c r="AD5" s="1110"/>
    </row>
    <row r="6" spans="1:45" s="12" customFormat="1" ht="84.75" customHeight="1">
      <c r="A6" s="773" t="s">
        <v>1360</v>
      </c>
      <c r="B6" s="773"/>
      <c r="C6" s="773"/>
      <c r="D6" s="773"/>
      <c r="E6" s="773"/>
      <c r="F6" s="773"/>
      <c r="G6" s="773"/>
      <c r="H6" s="773"/>
      <c r="I6" s="773"/>
      <c r="J6" s="773"/>
      <c r="K6" s="773"/>
      <c r="L6" s="773"/>
      <c r="M6" s="773"/>
      <c r="N6" s="773"/>
      <c r="O6" s="773"/>
      <c r="P6" s="773"/>
      <c r="Q6" s="773"/>
      <c r="R6" s="773"/>
      <c r="S6" s="773"/>
      <c r="T6" s="773"/>
      <c r="U6" s="773"/>
      <c r="V6" s="773"/>
      <c r="W6" s="773"/>
      <c r="X6" s="773"/>
      <c r="Y6" s="773"/>
      <c r="Z6" s="773"/>
      <c r="AA6" s="773"/>
      <c r="AB6" s="773"/>
      <c r="AC6" s="773"/>
      <c r="AD6" s="773"/>
      <c r="AE6" s="393"/>
    </row>
    <row r="7" spans="1:45" s="11" customFormat="1" ht="162.75" customHeight="1">
      <c r="A7" s="1110"/>
      <c r="B7" s="1110"/>
      <c r="C7" s="1110"/>
      <c r="D7" s="1110"/>
      <c r="E7" s="1110"/>
      <c r="F7" s="1110"/>
      <c r="G7" s="1110"/>
      <c r="H7" s="1110"/>
      <c r="I7" s="1110"/>
      <c r="J7" s="1110"/>
      <c r="K7" s="1110"/>
      <c r="L7" s="1110"/>
      <c r="M7" s="1110"/>
      <c r="N7" s="1110"/>
      <c r="O7" s="1110"/>
      <c r="P7" s="1110"/>
      <c r="Q7" s="1110"/>
      <c r="R7" s="1110"/>
      <c r="S7" s="1110"/>
      <c r="T7" s="1110"/>
      <c r="U7" s="1110"/>
      <c r="V7" s="1110"/>
      <c r="W7" s="1110"/>
      <c r="X7" s="1110"/>
      <c r="Y7" s="1110"/>
      <c r="Z7" s="1110"/>
      <c r="AA7" s="1110"/>
      <c r="AB7" s="1110"/>
      <c r="AC7" s="1110"/>
      <c r="AD7" s="1110"/>
    </row>
    <row r="8" spans="1:45" s="11" customFormat="1" ht="86.25" customHeight="1">
      <c r="A8" s="1769" t="s">
        <v>1353</v>
      </c>
      <c r="B8" s="1770"/>
      <c r="C8" s="1770"/>
      <c r="D8" s="1770"/>
      <c r="E8" s="1770"/>
      <c r="F8" s="1770"/>
      <c r="G8" s="1770"/>
      <c r="H8" s="1770"/>
      <c r="I8" s="1770"/>
      <c r="J8" s="1770"/>
      <c r="K8" s="1770"/>
      <c r="L8" s="1770"/>
      <c r="M8" s="1770"/>
      <c r="N8" s="1770"/>
      <c r="O8" s="1770"/>
      <c r="P8" s="1770"/>
      <c r="Q8" s="1770"/>
      <c r="R8" s="1770"/>
      <c r="S8" s="1770"/>
      <c r="T8" s="1770"/>
      <c r="U8" s="1770"/>
      <c r="V8" s="1770"/>
      <c r="W8" s="1770"/>
      <c r="X8" s="1770"/>
      <c r="Y8" s="1770"/>
      <c r="Z8" s="1770"/>
      <c r="AA8" s="1770"/>
      <c r="AB8" s="1770"/>
      <c r="AC8" s="1770"/>
      <c r="AD8" s="1770"/>
      <c r="AE8" s="394"/>
      <c r="AF8" s="11" t="s">
        <v>1054</v>
      </c>
    </row>
    <row r="9" spans="1:45">
      <c r="A9" s="395" t="s">
        <v>22</v>
      </c>
      <c r="B9" s="1345" t="s">
        <v>23</v>
      </c>
      <c r="C9" s="1346"/>
      <c r="D9" s="1771" t="s">
        <v>24</v>
      </c>
      <c r="E9" s="1772"/>
      <c r="F9" s="1347" t="s">
        <v>26</v>
      </c>
      <c r="G9" s="1348"/>
      <c r="H9" s="1348"/>
      <c r="I9" s="1348"/>
      <c r="J9" s="1348"/>
      <c r="K9" s="1348"/>
      <c r="L9" s="1348"/>
      <c r="M9" s="1348"/>
      <c r="N9" s="1348"/>
      <c r="O9" s="1348"/>
      <c r="P9" s="1348"/>
      <c r="Q9" s="1348"/>
      <c r="R9" s="1348"/>
      <c r="S9" s="1348"/>
      <c r="T9" s="1348"/>
      <c r="U9" s="1348"/>
      <c r="V9" s="1348"/>
      <c r="W9" s="1348"/>
      <c r="X9" s="1348"/>
      <c r="Y9" s="1348"/>
      <c r="Z9" s="1348"/>
      <c r="AA9" s="1181"/>
      <c r="AB9" s="1349" t="s">
        <v>25</v>
      </c>
      <c r="AC9" s="1350"/>
      <c r="AD9" s="1351"/>
      <c r="AF9" s="396" t="s">
        <v>1335</v>
      </c>
      <c r="AG9" s="397"/>
      <c r="AH9" s="397"/>
      <c r="AI9" s="397"/>
      <c r="AJ9" s="397"/>
      <c r="AK9" s="397"/>
      <c r="AL9" s="397"/>
      <c r="AM9" s="397"/>
      <c r="AN9" s="397"/>
      <c r="AO9" s="397"/>
      <c r="AP9" s="397"/>
      <c r="AQ9" s="397"/>
      <c r="AR9" s="398"/>
      <c r="AS9" s="2" t="s">
        <v>145</v>
      </c>
    </row>
    <row r="10" spans="1:45" ht="6" customHeight="1">
      <c r="A10" s="399"/>
      <c r="B10" s="400"/>
      <c r="C10" s="401"/>
      <c r="D10" s="400"/>
      <c r="E10" s="401"/>
      <c r="F10" s="504"/>
      <c r="G10" s="491"/>
      <c r="H10" s="491"/>
      <c r="I10" s="491"/>
      <c r="J10" s="491"/>
      <c r="K10" s="491"/>
      <c r="L10" s="491"/>
      <c r="M10" s="491"/>
      <c r="N10" s="491"/>
      <c r="O10" s="491"/>
      <c r="P10" s="491"/>
      <c r="Q10" s="491"/>
      <c r="R10" s="491"/>
      <c r="S10" s="491"/>
      <c r="T10" s="491"/>
      <c r="U10" s="491"/>
      <c r="V10" s="491"/>
      <c r="W10" s="491"/>
      <c r="X10" s="491"/>
      <c r="Y10" s="491"/>
      <c r="Z10" s="491"/>
      <c r="AA10" s="492"/>
      <c r="AB10" s="511"/>
      <c r="AC10" s="512"/>
      <c r="AD10" s="513"/>
      <c r="AF10" s="44"/>
      <c r="AG10" s="11"/>
      <c r="AH10" s="11"/>
      <c r="AI10" s="11"/>
      <c r="AJ10" s="11"/>
      <c r="AK10" s="11"/>
      <c r="AL10" s="11"/>
      <c r="AM10" s="11"/>
      <c r="AN10" s="11"/>
      <c r="AO10" s="11"/>
      <c r="AP10" s="11"/>
      <c r="AR10" s="10"/>
      <c r="AS10" s="2" t="s">
        <v>145</v>
      </c>
    </row>
    <row r="11" spans="1:45" ht="13.5" customHeight="1">
      <c r="A11" s="711" t="s">
        <v>493</v>
      </c>
      <c r="B11" s="802">
        <v>1</v>
      </c>
      <c r="C11" s="818" t="s">
        <v>1227</v>
      </c>
      <c r="D11" s="1193" t="s">
        <v>1228</v>
      </c>
      <c r="E11" s="818"/>
      <c r="F11" s="9"/>
      <c r="G11" s="1059" t="s">
        <v>186</v>
      </c>
      <c r="H11" s="1059"/>
      <c r="I11" s="1059"/>
      <c r="J11" s="1059"/>
      <c r="K11" s="1059"/>
      <c r="L11" s="1059"/>
      <c r="M11" s="1059"/>
      <c r="N11" s="1134" t="s">
        <v>187</v>
      </c>
      <c r="O11" s="1135"/>
      <c r="P11" s="1135"/>
      <c r="Q11" s="1135"/>
      <c r="R11" s="1135"/>
      <c r="S11" s="1135"/>
      <c r="T11" s="1135"/>
      <c r="U11" s="1135"/>
      <c r="V11" s="1136"/>
      <c r="AA11" s="10"/>
      <c r="AB11" s="1140" t="s">
        <v>27</v>
      </c>
      <c r="AC11" s="1141"/>
      <c r="AD11" s="1142"/>
      <c r="AF11" s="45" t="s">
        <v>188</v>
      </c>
      <c r="AG11" s="14" t="s">
        <v>189</v>
      </c>
      <c r="AH11" s="14" t="s">
        <v>494</v>
      </c>
      <c r="AI11" s="14" t="s">
        <v>196</v>
      </c>
      <c r="AJ11" s="2" t="s">
        <v>496</v>
      </c>
      <c r="AK11" s="2" t="s">
        <v>497</v>
      </c>
      <c r="AL11" s="2" t="s">
        <v>498</v>
      </c>
      <c r="AM11" s="2" t="s">
        <v>499</v>
      </c>
      <c r="AN11" s="2" t="s">
        <v>198</v>
      </c>
      <c r="AO11" s="2" t="s">
        <v>223</v>
      </c>
      <c r="AP11" t="s">
        <v>500</v>
      </c>
      <c r="AR11" s="10"/>
    </row>
    <row r="12" spans="1:45" ht="13.5" customHeight="1">
      <c r="A12" s="711" t="s">
        <v>501</v>
      </c>
      <c r="B12" s="802">
        <v>1</v>
      </c>
      <c r="C12" s="818" t="s">
        <v>502</v>
      </c>
      <c r="D12" s="1193" t="s">
        <v>503</v>
      </c>
      <c r="E12" s="818"/>
      <c r="F12" s="9"/>
      <c r="G12" s="1059"/>
      <c r="H12" s="1059"/>
      <c r="I12" s="1059"/>
      <c r="J12" s="1059"/>
      <c r="K12" s="1059"/>
      <c r="L12" s="1059"/>
      <c r="M12" s="1059"/>
      <c r="N12" s="1137"/>
      <c r="O12" s="1138"/>
      <c r="P12" s="1138"/>
      <c r="Q12" s="1138"/>
      <c r="R12" s="1138"/>
      <c r="S12" s="1138"/>
      <c r="T12" s="1138"/>
      <c r="U12" s="1138"/>
      <c r="V12" s="1139"/>
      <c r="AA12" s="10"/>
      <c r="AB12" s="1140"/>
      <c r="AC12" s="1141"/>
      <c r="AD12" s="1142"/>
      <c r="AF12" s="9" t="s">
        <v>126</v>
      </c>
      <c r="AG12" s="2" t="s">
        <v>21</v>
      </c>
      <c r="AH12" s="2" t="s">
        <v>126</v>
      </c>
      <c r="AI12" s="2" t="s">
        <v>192</v>
      </c>
      <c r="AJ12" s="2" t="s">
        <v>64</v>
      </c>
      <c r="AK12" s="2" t="s">
        <v>64</v>
      </c>
      <c r="AL12" s="2" t="s">
        <v>64</v>
      </c>
      <c r="AM12" s="2" t="s">
        <v>6</v>
      </c>
      <c r="AN12" s="2" t="s">
        <v>90</v>
      </c>
      <c r="AP12" t="s">
        <v>64</v>
      </c>
      <c r="AR12" s="10"/>
    </row>
    <row r="13" spans="1:45" ht="13.5" customHeight="1">
      <c r="A13" s="711" t="s">
        <v>501</v>
      </c>
      <c r="B13" s="802">
        <v>1</v>
      </c>
      <c r="C13" s="818" t="s">
        <v>502</v>
      </c>
      <c r="D13" s="1193" t="s">
        <v>503</v>
      </c>
      <c r="E13" s="818"/>
      <c r="F13" s="9"/>
      <c r="AA13" s="10"/>
      <c r="AB13" s="1140"/>
      <c r="AC13" s="1141"/>
      <c r="AD13" s="1142"/>
      <c r="AF13" s="9" t="s">
        <v>21</v>
      </c>
      <c r="AG13" s="2" t="s">
        <v>126</v>
      </c>
      <c r="AH13" s="2" t="s">
        <v>21</v>
      </c>
      <c r="AI13" s="2" t="s">
        <v>191</v>
      </c>
      <c r="AJ13" s="2" t="s">
        <v>113</v>
      </c>
      <c r="AK13" s="2" t="s">
        <v>113</v>
      </c>
      <c r="AL13" s="2" t="s">
        <v>113</v>
      </c>
      <c r="AM13" s="2" t="s">
        <v>7</v>
      </c>
      <c r="AN13" s="2" t="s">
        <v>201</v>
      </c>
      <c r="AP13" t="s">
        <v>504</v>
      </c>
      <c r="AR13" s="10"/>
    </row>
    <row r="14" spans="1:45" ht="13.5" customHeight="1">
      <c r="A14" s="711"/>
      <c r="B14" s="802"/>
      <c r="C14" s="818"/>
      <c r="D14" s="1193"/>
      <c r="E14" s="818"/>
      <c r="F14" s="9"/>
      <c r="G14" s="2" t="s">
        <v>505</v>
      </c>
      <c r="AA14" s="10"/>
      <c r="AB14" s="1140"/>
      <c r="AC14" s="1141"/>
      <c r="AD14" s="1142"/>
      <c r="AF14" s="28"/>
      <c r="AG14" s="29"/>
      <c r="AH14" s="2" t="s">
        <v>228</v>
      </c>
      <c r="AI14" s="15"/>
      <c r="AK14" s="2" t="s">
        <v>228</v>
      </c>
      <c r="AL14" s="2" t="s">
        <v>506</v>
      </c>
      <c r="AP14" t="s">
        <v>203</v>
      </c>
      <c r="AR14" s="10"/>
    </row>
    <row r="15" spans="1:45" ht="13.5" customHeight="1">
      <c r="A15" s="711"/>
      <c r="B15" s="802"/>
      <c r="C15" s="818"/>
      <c r="D15" s="1193"/>
      <c r="E15" s="818"/>
      <c r="F15" s="9"/>
      <c r="G15" s="1156"/>
      <c r="H15" s="1157"/>
      <c r="I15" s="1157"/>
      <c r="J15" s="1157"/>
      <c r="K15" s="1158"/>
      <c r="L15" s="1152" t="s">
        <v>507</v>
      </c>
      <c r="M15" s="1153"/>
      <c r="N15" s="1153"/>
      <c r="O15" s="1153"/>
      <c r="P15" s="1159"/>
      <c r="Q15" s="1152" t="s">
        <v>508</v>
      </c>
      <c r="R15" s="1153"/>
      <c r="S15" s="1153"/>
      <c r="T15" s="1153"/>
      <c r="U15" s="1153"/>
      <c r="V15" s="1153"/>
      <c r="W15" s="402"/>
      <c r="X15" s="402"/>
      <c r="Y15" s="403"/>
      <c r="AA15" s="10"/>
      <c r="AB15" s="1140"/>
      <c r="AC15" s="1141"/>
      <c r="AD15" s="1142"/>
      <c r="AF15" s="22"/>
      <c r="AG15" s="23"/>
      <c r="AH15" s="23"/>
      <c r="AI15" s="23"/>
      <c r="AJ15" s="23"/>
      <c r="AK15" s="23"/>
      <c r="AL15" s="23"/>
      <c r="AM15" s="23"/>
      <c r="AN15" s="23"/>
      <c r="AO15" s="23"/>
      <c r="AP15" s="56"/>
      <c r="AQ15" s="23"/>
      <c r="AR15" s="24"/>
    </row>
    <row r="16" spans="1:45" ht="13.5" customHeight="1">
      <c r="A16" s="711"/>
      <c r="B16" s="802"/>
      <c r="C16" s="818"/>
      <c r="D16" s="1193"/>
      <c r="E16" s="818"/>
      <c r="F16" s="9"/>
      <c r="G16" s="1167" t="s">
        <v>1354</v>
      </c>
      <c r="H16" s="1168"/>
      <c r="I16" s="1168"/>
      <c r="J16" s="1168"/>
      <c r="K16" s="1169"/>
      <c r="L16" s="1565" t="s">
        <v>509</v>
      </c>
      <c r="M16" s="1216"/>
      <c r="N16" s="1216"/>
      <c r="O16" s="1216"/>
      <c r="P16" s="1218" t="s">
        <v>394</v>
      </c>
      <c r="Q16" s="93"/>
      <c r="R16" s="94" t="s">
        <v>145</v>
      </c>
      <c r="S16" s="94" t="s">
        <v>382</v>
      </c>
      <c r="T16" s="94" t="s">
        <v>145</v>
      </c>
      <c r="U16" s="94" t="s">
        <v>145</v>
      </c>
      <c r="V16" s="94" t="s">
        <v>510</v>
      </c>
      <c r="W16" s="94" t="s">
        <v>145</v>
      </c>
      <c r="X16" s="94" t="s">
        <v>145</v>
      </c>
      <c r="Y16" s="95" t="s">
        <v>384</v>
      </c>
      <c r="AA16" s="10"/>
      <c r="AB16" s="1140"/>
      <c r="AC16" s="1141"/>
      <c r="AD16" s="1142"/>
    </row>
    <row r="17" spans="1:30" ht="13.5" customHeight="1">
      <c r="A17" s="711"/>
      <c r="B17" s="802"/>
      <c r="C17" s="818"/>
      <c r="D17" s="1193"/>
      <c r="E17" s="818"/>
      <c r="F17" s="9"/>
      <c r="G17" s="1170"/>
      <c r="H17" s="1171"/>
      <c r="I17" s="1171"/>
      <c r="J17" s="1171"/>
      <c r="K17" s="1172"/>
      <c r="L17" s="1567"/>
      <c r="M17" s="1217"/>
      <c r="N17" s="1217"/>
      <c r="O17" s="1217"/>
      <c r="P17" s="1219"/>
      <c r="Q17" s="1763" t="s">
        <v>511</v>
      </c>
      <c r="R17" s="1764"/>
      <c r="S17" s="1764"/>
      <c r="T17" s="1764"/>
      <c r="U17" s="1764"/>
      <c r="V17" s="1765"/>
      <c r="W17" s="1766" t="s">
        <v>496</v>
      </c>
      <c r="X17" s="1767"/>
      <c r="Y17" s="1768"/>
      <c r="AA17" s="10"/>
      <c r="AB17" s="1140"/>
      <c r="AC17" s="1141"/>
      <c r="AD17" s="1142"/>
    </row>
    <row r="18" spans="1:30" ht="13.5" customHeight="1">
      <c r="A18" s="711"/>
      <c r="B18" s="802"/>
      <c r="C18" s="818"/>
      <c r="D18" s="1193"/>
      <c r="E18" s="818"/>
      <c r="F18" s="9"/>
      <c r="AA18" s="10"/>
      <c r="AB18" s="1140"/>
      <c r="AC18" s="1141"/>
      <c r="AD18" s="1142"/>
    </row>
    <row r="19" spans="1:30" ht="13.5" customHeight="1">
      <c r="A19" s="711"/>
      <c r="B19" s="802"/>
      <c r="C19" s="818"/>
      <c r="D19" s="1193"/>
      <c r="E19" s="818"/>
      <c r="F19" s="9"/>
      <c r="AA19" s="10"/>
      <c r="AB19" s="1140"/>
      <c r="AC19" s="1141"/>
      <c r="AD19" s="1142"/>
    </row>
    <row r="20" spans="1:30" ht="13.5" customHeight="1">
      <c r="A20" s="711" t="s">
        <v>501</v>
      </c>
      <c r="B20" s="802">
        <v>1</v>
      </c>
      <c r="C20" s="818" t="s">
        <v>502</v>
      </c>
      <c r="D20" s="1193" t="s">
        <v>503</v>
      </c>
      <c r="E20" s="818"/>
      <c r="F20" s="9"/>
      <c r="G20" s="122"/>
      <c r="H20" s="122"/>
      <c r="I20" s="122"/>
      <c r="J20" s="122"/>
      <c r="K20" s="122"/>
      <c r="L20" s="122"/>
      <c r="M20" s="122"/>
      <c r="N20"/>
      <c r="O20"/>
      <c r="P20"/>
      <c r="Q20"/>
      <c r="R20"/>
      <c r="S20"/>
      <c r="T20"/>
      <c r="U20"/>
      <c r="V20"/>
      <c r="W20"/>
      <c r="X20"/>
      <c r="Y20"/>
      <c r="Z20"/>
      <c r="AA20" s="10"/>
      <c r="AB20" s="1140"/>
      <c r="AC20" s="1141"/>
      <c r="AD20" s="1142"/>
    </row>
    <row r="21" spans="1:30" ht="13.5" customHeight="1">
      <c r="A21" s="711" t="s">
        <v>512</v>
      </c>
      <c r="B21" s="802">
        <v>2</v>
      </c>
      <c r="C21" s="818" t="s">
        <v>1229</v>
      </c>
      <c r="D21" s="1193" t="s">
        <v>513</v>
      </c>
      <c r="E21" s="818"/>
      <c r="F21" s="9"/>
      <c r="G21" s="1059" t="s">
        <v>186</v>
      </c>
      <c r="H21" s="1059"/>
      <c r="I21" s="1059"/>
      <c r="J21" s="1059"/>
      <c r="K21" s="1059"/>
      <c r="L21" s="1059"/>
      <c r="M21" s="1059"/>
      <c r="N21" s="1134" t="s">
        <v>187</v>
      </c>
      <c r="O21" s="1135"/>
      <c r="P21" s="1135"/>
      <c r="Q21" s="1135"/>
      <c r="R21" s="1135"/>
      <c r="S21" s="1135"/>
      <c r="T21" s="1135"/>
      <c r="U21" s="1135"/>
      <c r="V21" s="1136"/>
      <c r="AA21" s="10"/>
      <c r="AB21" s="1140" t="s">
        <v>27</v>
      </c>
      <c r="AC21" s="1141"/>
      <c r="AD21" s="1142"/>
    </row>
    <row r="22" spans="1:30" ht="13.5" customHeight="1">
      <c r="A22" s="711"/>
      <c r="B22" s="802"/>
      <c r="C22" s="818"/>
      <c r="D22" s="1193"/>
      <c r="E22" s="818"/>
      <c r="F22" s="9"/>
      <c r="G22" s="1059"/>
      <c r="H22" s="1059"/>
      <c r="I22" s="1059"/>
      <c r="J22" s="1059"/>
      <c r="K22" s="1059"/>
      <c r="L22" s="1059"/>
      <c r="M22" s="1059"/>
      <c r="N22" s="1137"/>
      <c r="O22" s="1138"/>
      <c r="P22" s="1138"/>
      <c r="Q22" s="1138"/>
      <c r="R22" s="1138"/>
      <c r="S22" s="1138"/>
      <c r="T22" s="1138"/>
      <c r="U22" s="1138"/>
      <c r="V22" s="1139"/>
      <c r="AA22" s="10"/>
      <c r="AB22" s="1140"/>
      <c r="AC22" s="1141"/>
      <c r="AD22" s="1142"/>
    </row>
    <row r="23" spans="1:30" ht="13.5" customHeight="1">
      <c r="A23" s="711"/>
      <c r="B23" s="802"/>
      <c r="C23" s="818"/>
      <c r="D23" s="1193"/>
      <c r="E23" s="818"/>
      <c r="F23" s="9"/>
      <c r="AA23" s="10"/>
      <c r="AB23" s="1140"/>
      <c r="AC23" s="1141"/>
      <c r="AD23" s="1142"/>
    </row>
    <row r="24" spans="1:30" ht="13.5" customHeight="1">
      <c r="A24" s="711"/>
      <c r="B24" s="802"/>
      <c r="C24" s="818"/>
      <c r="D24" s="1193"/>
      <c r="E24" s="818"/>
      <c r="F24" s="9"/>
      <c r="G24" s="2" t="s">
        <v>514</v>
      </c>
      <c r="AA24" s="10"/>
      <c r="AB24" s="1140"/>
      <c r="AC24" s="1141"/>
      <c r="AD24" s="1142"/>
    </row>
    <row r="25" spans="1:30" ht="13.5" customHeight="1">
      <c r="A25" s="711"/>
      <c r="B25" s="802"/>
      <c r="C25" s="818"/>
      <c r="D25" s="1193"/>
      <c r="E25" s="818"/>
      <c r="F25" s="9"/>
      <c r="G25" s="1156"/>
      <c r="H25" s="1157"/>
      <c r="I25" s="1157"/>
      <c r="J25" s="1157"/>
      <c r="K25" s="1157"/>
      <c r="L25" s="1158"/>
      <c r="M25" s="1152" t="s">
        <v>507</v>
      </c>
      <c r="N25" s="1153"/>
      <c r="O25" s="1153"/>
      <c r="P25" s="1159"/>
      <c r="Q25" s="1152" t="s">
        <v>1355</v>
      </c>
      <c r="R25" s="1153"/>
      <c r="S25" s="1153"/>
      <c r="T25" s="1153"/>
      <c r="U25" s="1153"/>
      <c r="V25" s="1153"/>
      <c r="W25" s="1153"/>
      <c r="X25" s="1153"/>
      <c r="Y25" s="1153"/>
      <c r="Z25" s="1159"/>
      <c r="AA25" s="10"/>
      <c r="AB25" s="1140"/>
      <c r="AC25" s="1141"/>
      <c r="AD25" s="1142"/>
    </row>
    <row r="26" spans="1:30" ht="13.5" customHeight="1">
      <c r="A26" s="711"/>
      <c r="B26" s="802"/>
      <c r="C26" s="818"/>
      <c r="D26" s="1193"/>
      <c r="E26" s="818"/>
      <c r="F26" s="9"/>
      <c r="G26" s="1228" t="s">
        <v>515</v>
      </c>
      <c r="H26" s="1229"/>
      <c r="I26" s="1229"/>
      <c r="J26" s="1229"/>
      <c r="K26" s="1229"/>
      <c r="L26" s="1230"/>
      <c r="M26" s="1565" t="s">
        <v>509</v>
      </c>
      <c r="N26" s="1216"/>
      <c r="O26" s="1216"/>
      <c r="P26" s="1218" t="s">
        <v>394</v>
      </c>
      <c r="Q26" s="1686"/>
      <c r="R26" s="1687"/>
      <c r="S26" s="1687"/>
      <c r="T26" s="1687"/>
      <c r="U26" s="1687"/>
      <c r="V26" s="1687"/>
      <c r="W26" s="1687"/>
      <c r="X26" s="1687"/>
      <c r="Y26" s="1687"/>
      <c r="Z26" s="1688"/>
      <c r="AA26" s="10"/>
      <c r="AB26" s="1140"/>
      <c r="AC26" s="1141"/>
      <c r="AD26" s="1142"/>
    </row>
    <row r="27" spans="1:30" ht="13.5" customHeight="1">
      <c r="A27" s="711"/>
      <c r="B27" s="802"/>
      <c r="C27" s="818"/>
      <c r="D27" s="1193"/>
      <c r="E27" s="818"/>
      <c r="F27" s="9"/>
      <c r="G27" s="1231"/>
      <c r="H27" s="1232"/>
      <c r="I27" s="1232"/>
      <c r="J27" s="1232"/>
      <c r="K27" s="1232"/>
      <c r="L27" s="1233"/>
      <c r="M27" s="1567"/>
      <c r="N27" s="1217"/>
      <c r="O27" s="1217"/>
      <c r="P27" s="1219"/>
      <c r="Q27" s="1689"/>
      <c r="R27" s="1690"/>
      <c r="S27" s="1690"/>
      <c r="T27" s="1690"/>
      <c r="U27" s="1690"/>
      <c r="V27" s="1690"/>
      <c r="W27" s="1690"/>
      <c r="X27" s="1690"/>
      <c r="Y27" s="1690"/>
      <c r="Z27" s="1691"/>
      <c r="AA27" s="10"/>
      <c r="AB27" s="1140"/>
      <c r="AC27" s="1141"/>
      <c r="AD27" s="1142"/>
    </row>
    <row r="28" spans="1:30" ht="13.5" customHeight="1">
      <c r="A28" s="711"/>
      <c r="B28" s="802"/>
      <c r="C28" s="818"/>
      <c r="D28" s="1193"/>
      <c r="E28" s="818"/>
      <c r="F28" s="9"/>
      <c r="G28" s="1167" t="s">
        <v>1230</v>
      </c>
      <c r="H28" s="1168"/>
      <c r="I28" s="1168"/>
      <c r="J28" s="1168"/>
      <c r="K28" s="1168"/>
      <c r="L28" s="1169"/>
      <c r="M28" s="1565" t="s">
        <v>509</v>
      </c>
      <c r="N28" s="1216"/>
      <c r="O28" s="1216"/>
      <c r="P28" s="1218" t="s">
        <v>394</v>
      </c>
      <c r="Q28" s="1686"/>
      <c r="R28" s="1687"/>
      <c r="S28" s="1687"/>
      <c r="T28" s="1687"/>
      <c r="U28" s="1687"/>
      <c r="V28" s="1687"/>
      <c r="W28" s="1687"/>
      <c r="X28" s="1687"/>
      <c r="Y28" s="1687"/>
      <c r="Z28" s="1688"/>
      <c r="AA28" s="10"/>
      <c r="AB28" s="1140"/>
      <c r="AC28" s="1141"/>
      <c r="AD28" s="1142"/>
    </row>
    <row r="29" spans="1:30" ht="13.5" customHeight="1">
      <c r="A29" s="711"/>
      <c r="B29" s="802"/>
      <c r="C29" s="818"/>
      <c r="D29" s="1193"/>
      <c r="E29" s="818"/>
      <c r="F29" s="9"/>
      <c r="G29" s="1170"/>
      <c r="H29" s="1171"/>
      <c r="I29" s="1171"/>
      <c r="J29" s="1171"/>
      <c r="K29" s="1171"/>
      <c r="L29" s="1172"/>
      <c r="M29" s="1567"/>
      <c r="N29" s="1217"/>
      <c r="O29" s="1217"/>
      <c r="P29" s="1219"/>
      <c r="Q29" s="1689"/>
      <c r="R29" s="1690"/>
      <c r="S29" s="1690"/>
      <c r="T29" s="1690"/>
      <c r="U29" s="1690"/>
      <c r="V29" s="1690"/>
      <c r="W29" s="1690"/>
      <c r="X29" s="1690"/>
      <c r="Y29" s="1690"/>
      <c r="Z29" s="1691"/>
      <c r="AA29" s="10"/>
      <c r="AB29" s="1140"/>
      <c r="AC29" s="1141"/>
      <c r="AD29" s="1142"/>
    </row>
    <row r="30" spans="1:30" ht="13.5" customHeight="1">
      <c r="A30" s="711"/>
      <c r="B30" s="802"/>
      <c r="C30" s="818"/>
      <c r="D30" s="1193"/>
      <c r="E30" s="818"/>
      <c r="F30" s="9"/>
      <c r="G30" s="1173" t="s">
        <v>1356</v>
      </c>
      <c r="H30" s="1174"/>
      <c r="I30" s="1174"/>
      <c r="J30" s="1174"/>
      <c r="K30" s="1174"/>
      <c r="L30" s="1175"/>
      <c r="M30" s="1565" t="s">
        <v>509</v>
      </c>
      <c r="N30" s="1216"/>
      <c r="O30" s="1216"/>
      <c r="P30" s="1218" t="s">
        <v>394</v>
      </c>
      <c r="Q30" s="1228" t="s">
        <v>1357</v>
      </c>
      <c r="R30" s="1229"/>
      <c r="S30" s="1229"/>
      <c r="T30" s="1229"/>
      <c r="U30" s="1230"/>
      <c r="V30" s="1759"/>
      <c r="W30" s="1760"/>
      <c r="X30" s="1755" t="s">
        <v>516</v>
      </c>
      <c r="Y30" s="1755"/>
      <c r="Z30" s="1756"/>
      <c r="AA30" s="10"/>
      <c r="AB30" s="1140"/>
      <c r="AC30" s="1141"/>
      <c r="AD30" s="1142"/>
    </row>
    <row r="31" spans="1:30" ht="13.5" customHeight="1">
      <c r="A31" s="711"/>
      <c r="B31" s="802"/>
      <c r="C31" s="818"/>
      <c r="D31" s="1193"/>
      <c r="E31" s="818"/>
      <c r="F31" s="9"/>
      <c r="G31" s="1176"/>
      <c r="H31" s="1177"/>
      <c r="I31" s="1177"/>
      <c r="J31" s="1177"/>
      <c r="K31" s="1177"/>
      <c r="L31" s="1178"/>
      <c r="M31" s="1567"/>
      <c r="N31" s="1217"/>
      <c r="O31" s="1217"/>
      <c r="P31" s="1219"/>
      <c r="Q31" s="1231"/>
      <c r="R31" s="1232"/>
      <c r="S31" s="1232"/>
      <c r="T31" s="1232"/>
      <c r="U31" s="1233"/>
      <c r="V31" s="1761"/>
      <c r="W31" s="1762"/>
      <c r="X31" s="1757"/>
      <c r="Y31" s="1757"/>
      <c r="Z31" s="1758"/>
      <c r="AA31" s="10"/>
      <c r="AB31" s="1140"/>
      <c r="AC31" s="1141"/>
      <c r="AD31" s="1142"/>
    </row>
    <row r="32" spans="1:30" ht="13.5" customHeight="1">
      <c r="A32" s="711"/>
      <c r="B32" s="802"/>
      <c r="C32" s="818"/>
      <c r="D32" s="1193"/>
      <c r="E32" s="818"/>
      <c r="F32" s="9"/>
      <c r="G32" s="1167" t="s">
        <v>517</v>
      </c>
      <c r="H32" s="1168"/>
      <c r="I32" s="1168"/>
      <c r="J32" s="1168"/>
      <c r="K32" s="1168"/>
      <c r="L32" s="1169"/>
      <c r="M32" s="1565" t="s">
        <v>509</v>
      </c>
      <c r="N32" s="1216"/>
      <c r="O32" s="1216"/>
      <c r="P32" s="1216" t="s">
        <v>394</v>
      </c>
      <c r="Q32" s="1228" t="s">
        <v>1231</v>
      </c>
      <c r="R32" s="1229"/>
      <c r="S32" s="1229"/>
      <c r="T32" s="1229"/>
      <c r="U32" s="1230"/>
      <c r="V32" s="1212"/>
      <c r="W32" s="1213"/>
      <c r="X32" s="1213"/>
      <c r="Y32" s="1213"/>
      <c r="Z32" s="1218" t="s">
        <v>71</v>
      </c>
      <c r="AA32" s="10"/>
      <c r="AB32" s="1140"/>
      <c r="AC32" s="1141"/>
      <c r="AD32" s="1142"/>
    </row>
    <row r="33" spans="1:30" ht="13.5" customHeight="1">
      <c r="A33" s="711"/>
      <c r="B33" s="802"/>
      <c r="C33" s="818"/>
      <c r="D33" s="1193"/>
      <c r="E33" s="818"/>
      <c r="F33" s="9"/>
      <c r="G33" s="1170"/>
      <c r="H33" s="1171"/>
      <c r="I33" s="1171"/>
      <c r="J33" s="1171"/>
      <c r="K33" s="1171"/>
      <c r="L33" s="1172"/>
      <c r="M33" s="1567"/>
      <c r="N33" s="1217"/>
      <c r="O33" s="1217"/>
      <c r="P33" s="1217"/>
      <c r="Q33" s="1231"/>
      <c r="R33" s="1232"/>
      <c r="S33" s="1232"/>
      <c r="T33" s="1232"/>
      <c r="U33" s="1233"/>
      <c r="V33" s="1214"/>
      <c r="W33" s="1215"/>
      <c r="X33" s="1215"/>
      <c r="Y33" s="1215"/>
      <c r="Z33" s="1219"/>
      <c r="AA33" s="10"/>
      <c r="AB33" s="1140"/>
      <c r="AC33" s="1141"/>
      <c r="AD33" s="1142"/>
    </row>
    <row r="34" spans="1:30" ht="13.5" customHeight="1">
      <c r="A34" s="711"/>
      <c r="B34" s="802"/>
      <c r="C34" s="818"/>
      <c r="D34" s="1193"/>
      <c r="E34" s="818"/>
      <c r="F34" s="9"/>
      <c r="G34" s="1167" t="s">
        <v>518</v>
      </c>
      <c r="H34" s="1168"/>
      <c r="I34" s="1168"/>
      <c r="J34" s="1168"/>
      <c r="K34" s="1168"/>
      <c r="L34" s="1169"/>
      <c r="M34" s="1565" t="s">
        <v>509</v>
      </c>
      <c r="N34" s="1216"/>
      <c r="O34" s="1216"/>
      <c r="P34" s="1216" t="s">
        <v>394</v>
      </c>
      <c r="Q34" s="1207" t="s">
        <v>519</v>
      </c>
      <c r="R34" s="1207"/>
      <c r="S34" s="1112" t="s">
        <v>520</v>
      </c>
      <c r="T34" s="1112"/>
      <c r="U34" s="1112"/>
      <c r="V34" s="1347"/>
      <c r="W34" s="1348"/>
      <c r="X34" s="1348"/>
      <c r="Y34" s="1348"/>
      <c r="Z34" s="1181"/>
      <c r="AA34" s="10"/>
      <c r="AB34" s="1140"/>
      <c r="AC34" s="1141"/>
      <c r="AD34" s="1142"/>
    </row>
    <row r="35" spans="1:30" ht="13.5" customHeight="1">
      <c r="A35" s="711"/>
      <c r="B35" s="802"/>
      <c r="C35" s="818"/>
      <c r="D35" s="1193"/>
      <c r="E35" s="818"/>
      <c r="F35" s="9"/>
      <c r="G35" s="1170"/>
      <c r="H35" s="1171"/>
      <c r="I35" s="1171"/>
      <c r="J35" s="1171"/>
      <c r="K35" s="1171"/>
      <c r="L35" s="1172"/>
      <c r="M35" s="1567"/>
      <c r="N35" s="1217"/>
      <c r="O35" s="1217"/>
      <c r="P35" s="1217"/>
      <c r="Q35" s="1207"/>
      <c r="R35" s="1207"/>
      <c r="S35" s="1112" t="s">
        <v>521</v>
      </c>
      <c r="T35" s="1112"/>
      <c r="U35" s="1112"/>
      <c r="V35" s="1347"/>
      <c r="W35" s="1348"/>
      <c r="X35" s="1348"/>
      <c r="Y35" s="1348"/>
      <c r="Z35" s="1181"/>
      <c r="AA35" s="10"/>
      <c r="AB35" s="1140"/>
      <c r="AC35" s="1141"/>
      <c r="AD35" s="1142"/>
    </row>
    <row r="36" spans="1:30" ht="13.5" customHeight="1">
      <c r="A36" s="711"/>
      <c r="B36" s="802"/>
      <c r="C36" s="818"/>
      <c r="D36" s="1193"/>
      <c r="E36" s="818"/>
      <c r="F36" s="9"/>
      <c r="G36" s="1167" t="s">
        <v>1232</v>
      </c>
      <c r="H36" s="1168"/>
      <c r="I36" s="1168"/>
      <c r="J36" s="1168"/>
      <c r="K36" s="1168"/>
      <c r="L36" s="1169"/>
      <c r="M36" s="1565" t="s">
        <v>509</v>
      </c>
      <c r="N36" s="1216"/>
      <c r="O36" s="1216"/>
      <c r="P36" s="1218" t="s">
        <v>394</v>
      </c>
      <c r="Q36" s="404" t="s">
        <v>522</v>
      </c>
      <c r="R36" s="405"/>
      <c r="S36" s="405"/>
      <c r="T36" s="405"/>
      <c r="U36" s="405"/>
      <c r="V36" s="405"/>
      <c r="W36" s="405"/>
      <c r="X36" s="405"/>
      <c r="Y36" s="405"/>
      <c r="Z36" s="406"/>
      <c r="AA36" s="10"/>
      <c r="AB36" s="1140"/>
      <c r="AC36" s="1141"/>
      <c r="AD36" s="1142"/>
    </row>
    <row r="37" spans="1:30" ht="13.5" customHeight="1">
      <c r="A37" s="711"/>
      <c r="B37" s="802"/>
      <c r="C37" s="818"/>
      <c r="D37" s="1193"/>
      <c r="E37" s="1190"/>
      <c r="F37" s="477"/>
      <c r="G37" s="1170"/>
      <c r="H37" s="1171"/>
      <c r="I37" s="1171"/>
      <c r="J37" s="1171"/>
      <c r="K37" s="1171"/>
      <c r="L37" s="1172"/>
      <c r="M37" s="1567"/>
      <c r="N37" s="1217"/>
      <c r="O37" s="1217"/>
      <c r="P37" s="1219"/>
      <c r="Q37" s="1146" t="s">
        <v>523</v>
      </c>
      <c r="R37" s="1147"/>
      <c r="S37" s="1147"/>
      <c r="T37" s="1147"/>
      <c r="U37" s="1148"/>
      <c r="V37" s="1180"/>
      <c r="W37" s="1182"/>
      <c r="X37" s="1567" t="s">
        <v>524</v>
      </c>
      <c r="Y37" s="1217"/>
      <c r="Z37" s="1219"/>
      <c r="AA37" s="10"/>
      <c r="AB37" s="1140"/>
      <c r="AC37" s="1141"/>
      <c r="AD37" s="1142"/>
    </row>
    <row r="38" spans="1:30" ht="13.5" customHeight="1">
      <c r="A38" s="711"/>
      <c r="B38" s="802"/>
      <c r="C38" s="818"/>
      <c r="D38" s="1193"/>
      <c r="E38" s="1190"/>
      <c r="F38" s="477"/>
      <c r="G38" s="1228" t="s">
        <v>525</v>
      </c>
      <c r="H38" s="1168"/>
      <c r="I38" s="1168"/>
      <c r="J38" s="1168"/>
      <c r="K38" s="1168"/>
      <c r="L38" s="1169"/>
      <c r="M38" s="1565" t="s">
        <v>509</v>
      </c>
      <c r="N38" s="1216"/>
      <c r="O38" s="1216"/>
      <c r="P38" s="1218" t="s">
        <v>394</v>
      </c>
      <c r="Q38" s="1686"/>
      <c r="R38" s="1687"/>
      <c r="S38" s="1687"/>
      <c r="T38" s="1687"/>
      <c r="U38" s="1687"/>
      <c r="V38" s="1687"/>
      <c r="W38" s="1687"/>
      <c r="X38" s="1687"/>
      <c r="Y38" s="1687"/>
      <c r="Z38" s="1688"/>
      <c r="AA38" s="10"/>
      <c r="AB38" s="1140"/>
      <c r="AC38" s="1141"/>
      <c r="AD38" s="1142"/>
    </row>
    <row r="39" spans="1:30" ht="13.5" customHeight="1">
      <c r="A39" s="711"/>
      <c r="B39" s="802"/>
      <c r="C39" s="818"/>
      <c r="D39" s="1193"/>
      <c r="E39" s="1190"/>
      <c r="F39" s="477"/>
      <c r="G39" s="1170"/>
      <c r="H39" s="1171"/>
      <c r="I39" s="1171"/>
      <c r="J39" s="1171"/>
      <c r="K39" s="1171"/>
      <c r="L39" s="1172"/>
      <c r="M39" s="1567"/>
      <c r="N39" s="1217"/>
      <c r="O39" s="1217"/>
      <c r="P39" s="1219"/>
      <c r="Q39" s="1689"/>
      <c r="R39" s="1690"/>
      <c r="S39" s="1690"/>
      <c r="T39" s="1690"/>
      <c r="U39" s="1690"/>
      <c r="V39" s="1690"/>
      <c r="W39" s="1690"/>
      <c r="X39" s="1690"/>
      <c r="Y39" s="1690"/>
      <c r="Z39" s="1691"/>
      <c r="AA39" s="10"/>
      <c r="AB39" s="1140"/>
      <c r="AC39" s="1141"/>
      <c r="AD39" s="1142"/>
    </row>
    <row r="40" spans="1:30" ht="13.5" customHeight="1">
      <c r="A40" s="711"/>
      <c r="B40" s="802"/>
      <c r="C40" s="818"/>
      <c r="D40" s="1193"/>
      <c r="E40" s="1190"/>
      <c r="F40" s="9"/>
      <c r="G40" s="1754"/>
      <c r="H40" s="1216"/>
      <c r="I40" s="1216"/>
      <c r="J40" s="1216"/>
      <c r="K40" s="1216"/>
      <c r="L40" s="1216"/>
      <c r="M40" s="1216"/>
      <c r="N40" s="1216"/>
      <c r="O40" s="1216"/>
      <c r="P40" s="1216"/>
      <c r="Q40" s="1216"/>
      <c r="R40" s="1216"/>
      <c r="S40" s="1216"/>
      <c r="T40" s="1216"/>
      <c r="U40" s="1216"/>
      <c r="V40" s="1216"/>
      <c r="W40" s="1216"/>
      <c r="X40" s="1216"/>
      <c r="Y40" s="1216"/>
      <c r="Z40" s="1216"/>
      <c r="AA40" s="10"/>
      <c r="AB40" s="1140"/>
      <c r="AC40" s="1141"/>
      <c r="AD40" s="1142"/>
    </row>
    <row r="41" spans="1:30" ht="13.5" customHeight="1">
      <c r="A41" s="711"/>
      <c r="B41" s="802"/>
      <c r="C41" s="818"/>
      <c r="D41" s="1193"/>
      <c r="E41" s="1190"/>
      <c r="F41" s="9"/>
      <c r="G41" s="712"/>
      <c r="H41" s="712"/>
      <c r="I41" s="712"/>
      <c r="J41" s="712"/>
      <c r="K41" s="712"/>
      <c r="L41" s="712"/>
      <c r="M41" s="712"/>
      <c r="N41" s="712"/>
      <c r="O41" s="712"/>
      <c r="P41" s="712"/>
      <c r="Q41" s="712"/>
      <c r="R41" s="712"/>
      <c r="S41" s="712"/>
      <c r="T41" s="712"/>
      <c r="U41" s="712"/>
      <c r="V41" s="712"/>
      <c r="W41" s="712"/>
      <c r="X41" s="712"/>
      <c r="Y41" s="712"/>
      <c r="Z41" s="712"/>
      <c r="AA41" s="10"/>
      <c r="AB41" s="1140"/>
      <c r="AC41" s="1141"/>
      <c r="AD41" s="1142"/>
    </row>
    <row r="42" spans="1:30" ht="24.6" customHeight="1">
      <c r="A42" s="711"/>
      <c r="B42" s="802"/>
      <c r="C42" s="818"/>
      <c r="D42" s="1193"/>
      <c r="E42" s="818"/>
      <c r="F42" s="9"/>
      <c r="M42"/>
      <c r="N42"/>
      <c r="O42"/>
      <c r="P42"/>
      <c r="Q42"/>
      <c r="R42"/>
      <c r="AA42" s="10"/>
      <c r="AB42" s="1140"/>
      <c r="AC42" s="1141"/>
      <c r="AD42" s="1142"/>
    </row>
    <row r="43" spans="1:30" ht="13.5" customHeight="1">
      <c r="A43" s="711" t="s">
        <v>526</v>
      </c>
      <c r="B43" s="802">
        <v>3</v>
      </c>
      <c r="C43" s="818" t="s">
        <v>1233</v>
      </c>
      <c r="D43" s="1193" t="s">
        <v>1234</v>
      </c>
      <c r="E43" s="818"/>
      <c r="F43" s="9"/>
      <c r="G43" s="1059" t="s">
        <v>186</v>
      </c>
      <c r="H43" s="1059"/>
      <c r="I43" s="1059"/>
      <c r="J43" s="1059"/>
      <c r="K43" s="1059"/>
      <c r="L43" s="1059"/>
      <c r="M43" s="1059"/>
      <c r="N43" s="1134" t="s">
        <v>187</v>
      </c>
      <c r="O43" s="1135"/>
      <c r="P43" s="1135"/>
      <c r="Q43" s="1135"/>
      <c r="R43" s="1135"/>
      <c r="S43" s="1135"/>
      <c r="T43" s="1135"/>
      <c r="U43" s="1135"/>
      <c r="V43" s="1136"/>
      <c r="AA43" s="10"/>
      <c r="AB43" s="1140" t="s">
        <v>27</v>
      </c>
      <c r="AC43" s="1141"/>
      <c r="AD43" s="1142"/>
    </row>
    <row r="44" spans="1:30" ht="13.5" customHeight="1">
      <c r="A44" s="711"/>
      <c r="B44" s="802"/>
      <c r="C44" s="818"/>
      <c r="D44" s="1193"/>
      <c r="E44" s="818"/>
      <c r="F44" s="9"/>
      <c r="G44" s="1059"/>
      <c r="H44" s="1059"/>
      <c r="I44" s="1059"/>
      <c r="J44" s="1059"/>
      <c r="K44" s="1059"/>
      <c r="L44" s="1059"/>
      <c r="M44" s="1059"/>
      <c r="N44" s="1137"/>
      <c r="O44" s="1138"/>
      <c r="P44" s="1138"/>
      <c r="Q44" s="1138"/>
      <c r="R44" s="1138"/>
      <c r="S44" s="1138"/>
      <c r="T44" s="1138"/>
      <c r="U44" s="1138"/>
      <c r="V44" s="1139"/>
      <c r="AA44" s="10"/>
      <c r="AB44" s="1140"/>
      <c r="AC44" s="1141"/>
      <c r="AD44" s="1142"/>
    </row>
    <row r="45" spans="1:30" ht="13.5" customHeight="1">
      <c r="A45" s="711"/>
      <c r="B45" s="802"/>
      <c r="C45" s="818"/>
      <c r="D45" s="1193"/>
      <c r="E45" s="818"/>
      <c r="F45" s="9"/>
      <c r="AA45" s="10"/>
      <c r="AB45" s="1140"/>
      <c r="AC45" s="1141"/>
      <c r="AD45" s="1142"/>
    </row>
    <row r="46" spans="1:30" ht="13.5" customHeight="1">
      <c r="A46" s="711"/>
      <c r="B46" s="802"/>
      <c r="C46" s="818"/>
      <c r="D46" s="1193"/>
      <c r="E46" s="818"/>
      <c r="F46" s="9"/>
      <c r="G46" s="2" t="s">
        <v>527</v>
      </c>
      <c r="AA46" s="10"/>
      <c r="AB46" s="1140"/>
      <c r="AC46" s="1141"/>
      <c r="AD46" s="1142"/>
    </row>
    <row r="47" spans="1:30" ht="13.5" customHeight="1">
      <c r="A47" s="711"/>
      <c r="B47" s="802"/>
      <c r="C47" s="818"/>
      <c r="D47" s="1193"/>
      <c r="E47" s="818"/>
      <c r="F47" s="9"/>
      <c r="G47" s="1156"/>
      <c r="H47" s="1157"/>
      <c r="I47" s="1157"/>
      <c r="J47" s="1157"/>
      <c r="K47" s="1157"/>
      <c r="L47" s="1157"/>
      <c r="M47" s="1157"/>
      <c r="N47" s="1158"/>
      <c r="O47" s="1152" t="s">
        <v>507</v>
      </c>
      <c r="P47" s="1153"/>
      <c r="Q47" s="1153"/>
      <c r="R47" s="1159"/>
      <c r="AA47" s="10"/>
      <c r="AB47" s="1140"/>
      <c r="AC47" s="1141"/>
      <c r="AD47" s="1142"/>
    </row>
    <row r="48" spans="1:30" ht="13.5" customHeight="1">
      <c r="A48" s="711"/>
      <c r="B48" s="802"/>
      <c r="C48" s="818"/>
      <c r="D48" s="1193"/>
      <c r="E48" s="818"/>
      <c r="F48" s="9"/>
      <c r="G48" s="1112" t="s">
        <v>528</v>
      </c>
      <c r="H48" s="1112"/>
      <c r="I48" s="1112"/>
      <c r="J48" s="1112"/>
      <c r="K48" s="1112"/>
      <c r="L48" s="1112"/>
      <c r="M48" s="1112"/>
      <c r="N48" s="1112"/>
      <c r="O48" s="505" t="s">
        <v>509</v>
      </c>
      <c r="P48" s="1348"/>
      <c r="Q48" s="1348"/>
      <c r="R48" s="494" t="s">
        <v>394</v>
      </c>
      <c r="AA48" s="10"/>
      <c r="AB48" s="1140"/>
      <c r="AC48" s="1141"/>
      <c r="AD48" s="1142"/>
    </row>
    <row r="49" spans="1:31" ht="13.5" customHeight="1">
      <c r="A49" s="711"/>
      <c r="B49" s="802"/>
      <c r="C49" s="818"/>
      <c r="D49" s="1193"/>
      <c r="E49" s="818"/>
      <c r="F49" s="9"/>
      <c r="G49" s="1112" t="s">
        <v>529</v>
      </c>
      <c r="H49" s="1112"/>
      <c r="I49" s="1112"/>
      <c r="J49" s="1112"/>
      <c r="K49" s="1112"/>
      <c r="L49" s="1112"/>
      <c r="M49" s="1112"/>
      <c r="N49" s="1112"/>
      <c r="O49" s="508" t="s">
        <v>509</v>
      </c>
      <c r="P49" s="1348"/>
      <c r="Q49" s="1348"/>
      <c r="R49" s="485" t="s">
        <v>394</v>
      </c>
      <c r="AA49" s="10"/>
      <c r="AB49" s="1140"/>
      <c r="AC49" s="1141"/>
      <c r="AD49" s="1142"/>
    </row>
    <row r="50" spans="1:31" ht="6" customHeight="1">
      <c r="A50" s="820"/>
      <c r="B50" s="805"/>
      <c r="C50" s="1151"/>
      <c r="D50" s="1220"/>
      <c r="E50" s="1151"/>
      <c r="F50" s="5"/>
      <c r="G50" s="6"/>
      <c r="H50" s="6"/>
      <c r="I50" s="6"/>
      <c r="J50" s="6"/>
      <c r="K50" s="6"/>
      <c r="L50" s="6"/>
      <c r="M50" s="6"/>
      <c r="N50" s="6"/>
      <c r="O50" s="6"/>
      <c r="P50" s="6"/>
      <c r="Q50" s="6"/>
      <c r="R50" s="6"/>
      <c r="S50" s="6"/>
      <c r="T50" s="6"/>
      <c r="U50" s="6"/>
      <c r="V50" s="6"/>
      <c r="W50" s="6"/>
      <c r="X50" s="6"/>
      <c r="Y50" s="6"/>
      <c r="Z50" s="6"/>
      <c r="AA50" s="7"/>
      <c r="AB50" s="1143"/>
      <c r="AC50" s="1144"/>
      <c r="AD50" s="1145"/>
    </row>
    <row r="51" spans="1:31" ht="6.75" customHeight="1">
      <c r="A51" s="490"/>
      <c r="B51" s="381"/>
      <c r="C51" s="382"/>
      <c r="D51" s="383"/>
      <c r="E51" s="382"/>
      <c r="AB51" s="479"/>
      <c r="AC51" s="480"/>
      <c r="AD51" s="481"/>
    </row>
    <row r="52" spans="1:31" ht="13.5" customHeight="1">
      <c r="A52" s="711" t="s">
        <v>1235</v>
      </c>
      <c r="B52" s="802">
        <v>4</v>
      </c>
      <c r="C52" s="818" t="s">
        <v>1236</v>
      </c>
      <c r="D52" s="1193" t="s">
        <v>1237</v>
      </c>
      <c r="E52" s="818"/>
      <c r="G52" s="1059" t="s">
        <v>186</v>
      </c>
      <c r="H52" s="1059"/>
      <c r="I52" s="1059"/>
      <c r="J52" s="1059"/>
      <c r="K52" s="1059"/>
      <c r="L52" s="1059"/>
      <c r="M52" s="1059"/>
      <c r="N52" s="1134" t="s">
        <v>187</v>
      </c>
      <c r="O52" s="1135"/>
      <c r="P52" s="1135"/>
      <c r="Q52" s="1135"/>
      <c r="R52" s="1135"/>
      <c r="S52" s="1135"/>
      <c r="T52" s="1135"/>
      <c r="U52" s="1135"/>
      <c r="V52" s="1136"/>
      <c r="AB52" s="1140" t="s">
        <v>27</v>
      </c>
      <c r="AC52" s="1141"/>
      <c r="AD52" s="1142"/>
    </row>
    <row r="53" spans="1:31" ht="13.5" customHeight="1">
      <c r="A53" s="711"/>
      <c r="B53" s="802"/>
      <c r="C53" s="818"/>
      <c r="D53" s="1193"/>
      <c r="E53" s="818"/>
      <c r="G53" s="1059"/>
      <c r="H53" s="1059"/>
      <c r="I53" s="1059"/>
      <c r="J53" s="1059"/>
      <c r="K53" s="1059"/>
      <c r="L53" s="1059"/>
      <c r="M53" s="1059"/>
      <c r="N53" s="1137"/>
      <c r="O53" s="1138"/>
      <c r="P53" s="1138"/>
      <c r="Q53" s="1138"/>
      <c r="R53" s="1138"/>
      <c r="S53" s="1138"/>
      <c r="T53" s="1138"/>
      <c r="U53" s="1138"/>
      <c r="V53" s="1139"/>
      <c r="AB53" s="1140"/>
      <c r="AC53" s="1141"/>
      <c r="AD53" s="1142"/>
    </row>
    <row r="54" spans="1:31" ht="13.5" customHeight="1">
      <c r="A54" s="711"/>
      <c r="B54" s="802"/>
      <c r="C54" s="818"/>
      <c r="D54" s="1193"/>
      <c r="E54" s="818"/>
      <c r="AB54" s="1140"/>
      <c r="AC54" s="1141"/>
      <c r="AD54" s="1142"/>
    </row>
    <row r="55" spans="1:31" ht="13.5" customHeight="1">
      <c r="A55" s="711"/>
      <c r="B55" s="802"/>
      <c r="C55" s="818"/>
      <c r="D55" s="1193"/>
      <c r="E55" s="818"/>
      <c r="G55" s="2" t="s">
        <v>530</v>
      </c>
      <c r="H55"/>
      <c r="I55"/>
      <c r="J55"/>
      <c r="K55"/>
      <c r="L55"/>
      <c r="M55"/>
      <c r="N55"/>
      <c r="O55"/>
      <c r="P55"/>
      <c r="Q55"/>
      <c r="R55"/>
      <c r="S55"/>
      <c r="T55"/>
      <c r="U55"/>
      <c r="V55"/>
      <c r="W55"/>
      <c r="X55"/>
      <c r="Y55"/>
      <c r="AB55" s="1140"/>
      <c r="AC55" s="1141"/>
      <c r="AD55" s="1142"/>
      <c r="AE55" s="15"/>
    </row>
    <row r="56" spans="1:31" ht="13.5" customHeight="1">
      <c r="A56" s="711"/>
      <c r="B56" s="802"/>
      <c r="C56" s="818"/>
      <c r="D56" s="1193"/>
      <c r="E56" s="818"/>
      <c r="G56" s="1156"/>
      <c r="H56" s="1157"/>
      <c r="I56" s="1157"/>
      <c r="J56" s="1158"/>
      <c r="K56" s="1728" t="s">
        <v>531</v>
      </c>
      <c r="L56" s="1729"/>
      <c r="M56" s="1729"/>
      <c r="N56" s="1730"/>
      <c r="O56" s="1728" t="s">
        <v>532</v>
      </c>
      <c r="P56" s="1729"/>
      <c r="Q56" s="1729"/>
      <c r="R56" s="1729"/>
      <c r="S56" s="1729"/>
      <c r="T56" s="1729"/>
      <c r="U56" s="1729"/>
      <c r="V56" s="1729"/>
      <c r="W56" s="1729"/>
      <c r="X56" s="1729"/>
      <c r="Y56" s="1729"/>
      <c r="Z56" s="1730"/>
      <c r="AB56" s="1140"/>
      <c r="AC56" s="1141"/>
      <c r="AD56" s="1142"/>
    </row>
    <row r="57" spans="1:31" ht="13.5" customHeight="1">
      <c r="A57" s="711"/>
      <c r="B57" s="802"/>
      <c r="C57" s="818"/>
      <c r="D57" s="1193"/>
      <c r="E57" s="818"/>
      <c r="G57" s="1173" t="s">
        <v>533</v>
      </c>
      <c r="H57" s="1174"/>
      <c r="I57" s="1174"/>
      <c r="J57" s="1175"/>
      <c r="K57" s="1743" t="s">
        <v>507</v>
      </c>
      <c r="L57" s="1744"/>
      <c r="M57" s="1744"/>
      <c r="N57" s="1745"/>
      <c r="O57" s="1173" t="s">
        <v>534</v>
      </c>
      <c r="P57" s="1174"/>
      <c r="Q57" s="1174"/>
      <c r="R57" s="1175"/>
      <c r="S57" s="1117" t="s">
        <v>535</v>
      </c>
      <c r="T57" s="1118"/>
      <c r="U57" s="1118"/>
      <c r="V57" s="1118"/>
      <c r="W57" s="1119"/>
      <c r="X57" s="484" t="s">
        <v>271</v>
      </c>
      <c r="Y57" s="1748" t="s">
        <v>536</v>
      </c>
      <c r="Z57" s="1749"/>
      <c r="AB57" s="1140"/>
      <c r="AC57" s="1141"/>
      <c r="AD57" s="1142"/>
    </row>
    <row r="58" spans="1:31" ht="13.5" customHeight="1">
      <c r="A58" s="711"/>
      <c r="B58" s="802"/>
      <c r="C58" s="818"/>
      <c r="D58" s="1193"/>
      <c r="E58" s="818"/>
      <c r="G58" s="1391"/>
      <c r="H58" s="1742"/>
      <c r="I58" s="1742"/>
      <c r="J58" s="1699"/>
      <c r="K58" s="1149"/>
      <c r="L58" s="1746"/>
      <c r="M58" s="1746"/>
      <c r="N58" s="1747"/>
      <c r="O58" s="1176"/>
      <c r="P58" s="1177"/>
      <c r="Q58" s="1177"/>
      <c r="R58" s="1178"/>
      <c r="S58" s="1120"/>
      <c r="T58" s="1121"/>
      <c r="U58" s="1121"/>
      <c r="V58" s="1121"/>
      <c r="W58" s="1122"/>
      <c r="X58" s="96"/>
      <c r="Y58" s="1750"/>
      <c r="Z58" s="1751"/>
      <c r="AB58" s="1140"/>
      <c r="AC58" s="1141"/>
      <c r="AD58" s="1142"/>
    </row>
    <row r="59" spans="1:31" ht="13.5" customHeight="1">
      <c r="A59" s="711"/>
      <c r="B59" s="802"/>
      <c r="C59" s="818"/>
      <c r="D59" s="1193"/>
      <c r="E59" s="818"/>
      <c r="G59" s="1391"/>
      <c r="H59" s="1742"/>
      <c r="I59" s="1742"/>
      <c r="J59" s="1699"/>
      <c r="K59" s="1149" t="s">
        <v>509</v>
      </c>
      <c r="L59" s="1752"/>
      <c r="M59" s="1752"/>
      <c r="N59" s="1747" t="s">
        <v>394</v>
      </c>
      <c r="O59" s="1173" t="s">
        <v>537</v>
      </c>
      <c r="P59" s="1174"/>
      <c r="Q59" s="1174"/>
      <c r="R59" s="1175"/>
      <c r="S59" s="1146" t="s">
        <v>535</v>
      </c>
      <c r="T59" s="1147"/>
      <c r="U59" s="1147"/>
      <c r="V59" s="1147"/>
      <c r="W59" s="1147"/>
      <c r="X59" s="1147"/>
      <c r="Y59" s="1147"/>
      <c r="Z59" s="1148"/>
      <c r="AB59" s="1140"/>
      <c r="AC59" s="1141"/>
      <c r="AD59" s="1142"/>
    </row>
    <row r="60" spans="1:31" ht="13.5" customHeight="1">
      <c r="A60" s="711"/>
      <c r="B60" s="802"/>
      <c r="C60" s="818"/>
      <c r="D60" s="1193"/>
      <c r="E60" s="818"/>
      <c r="G60" s="1391"/>
      <c r="H60" s="1742"/>
      <c r="I60" s="1742"/>
      <c r="J60" s="1699"/>
      <c r="K60" s="1149"/>
      <c r="L60" s="1752"/>
      <c r="M60" s="1752"/>
      <c r="N60" s="1747"/>
      <c r="O60" s="1173" t="s">
        <v>538</v>
      </c>
      <c r="P60" s="1174"/>
      <c r="Q60" s="1174"/>
      <c r="R60" s="1175"/>
      <c r="S60" s="1146" t="s">
        <v>539</v>
      </c>
      <c r="T60" s="1147"/>
      <c r="U60" s="1147"/>
      <c r="V60" s="1147"/>
      <c r="W60" s="1147"/>
      <c r="X60" s="1147"/>
      <c r="Y60" s="1147"/>
      <c r="Z60" s="1148"/>
      <c r="AB60" s="1140"/>
      <c r="AC60" s="1141"/>
      <c r="AD60" s="1142"/>
    </row>
    <row r="61" spans="1:31" ht="13.5" customHeight="1">
      <c r="A61" s="711"/>
      <c r="B61" s="802"/>
      <c r="C61" s="818"/>
      <c r="D61" s="1193"/>
      <c r="E61" s="818"/>
      <c r="G61" s="1173" t="s">
        <v>540</v>
      </c>
      <c r="H61" s="1660"/>
      <c r="I61" s="1660"/>
      <c r="J61" s="1365"/>
      <c r="K61" s="484" t="s">
        <v>271</v>
      </c>
      <c r="L61" s="1731" t="s">
        <v>541</v>
      </c>
      <c r="M61" s="1731"/>
      <c r="N61" s="1731"/>
      <c r="O61" s="1731"/>
      <c r="P61" s="1731"/>
      <c r="Q61" s="1731"/>
      <c r="R61" s="1732"/>
      <c r="S61" s="1733"/>
      <c r="T61" s="1734"/>
      <c r="U61" s="1734"/>
      <c r="V61" s="1734"/>
      <c r="W61" s="1734"/>
      <c r="X61" s="1734"/>
      <c r="Y61" s="1734"/>
      <c r="Z61" s="1735"/>
      <c r="AB61" s="1140"/>
      <c r="AC61" s="1141"/>
      <c r="AD61" s="1142"/>
    </row>
    <row r="62" spans="1:31" ht="13.5" customHeight="1">
      <c r="A62" s="711"/>
      <c r="B62" s="802"/>
      <c r="C62" s="818"/>
      <c r="D62" s="1193"/>
      <c r="E62" s="818"/>
      <c r="G62" s="1661"/>
      <c r="H62" s="1662"/>
      <c r="I62" s="1662"/>
      <c r="J62" s="1663"/>
      <c r="K62" s="484" t="s">
        <v>271</v>
      </c>
      <c r="L62" s="1679" t="s">
        <v>1238</v>
      </c>
      <c r="M62" s="1679"/>
      <c r="N62" s="1679"/>
      <c r="O62" s="1679"/>
      <c r="P62" s="1679"/>
      <c r="Q62" s="1679"/>
      <c r="R62" s="1680"/>
      <c r="S62" s="1736"/>
      <c r="T62" s="1737"/>
      <c r="U62" s="1737"/>
      <c r="V62" s="1737"/>
      <c r="W62" s="1737"/>
      <c r="X62" s="1737"/>
      <c r="Y62" s="1737"/>
      <c r="Z62" s="1738"/>
      <c r="AB62" s="1140"/>
      <c r="AC62" s="1141"/>
      <c r="AD62" s="1142"/>
    </row>
    <row r="63" spans="1:31" ht="13.5" customHeight="1">
      <c r="A63" s="711"/>
      <c r="B63" s="802"/>
      <c r="C63" s="818"/>
      <c r="D63" s="1193"/>
      <c r="E63" s="818"/>
      <c r="G63" s="1366"/>
      <c r="H63" s="1664"/>
      <c r="I63" s="1664"/>
      <c r="J63" s="1367"/>
      <c r="K63" s="484" t="s">
        <v>271</v>
      </c>
      <c r="L63" s="1681" t="s">
        <v>542</v>
      </c>
      <c r="M63" s="1681"/>
      <c r="N63" s="1681"/>
      <c r="O63" s="1681"/>
      <c r="P63" s="1681"/>
      <c r="Q63" s="1681"/>
      <c r="R63" s="1682"/>
      <c r="S63" s="1739"/>
      <c r="T63" s="1740"/>
      <c r="U63" s="1740"/>
      <c r="V63" s="1740"/>
      <c r="W63" s="1740"/>
      <c r="X63" s="1740"/>
      <c r="Y63" s="1740"/>
      <c r="Z63" s="1741"/>
      <c r="AB63" s="1140"/>
      <c r="AC63" s="1141"/>
      <c r="AD63" s="1142"/>
    </row>
    <row r="64" spans="1:31" ht="13.5" customHeight="1">
      <c r="A64" s="711"/>
      <c r="B64" s="802"/>
      <c r="C64" s="818"/>
      <c r="D64" s="1193"/>
      <c r="E64" s="818"/>
      <c r="G64" s="1364" t="s">
        <v>543</v>
      </c>
      <c r="H64" s="1660"/>
      <c r="I64" s="1660"/>
      <c r="J64" s="1660"/>
      <c r="K64" s="1152" t="s">
        <v>544</v>
      </c>
      <c r="L64" s="1153"/>
      <c r="M64" s="1153"/>
      <c r="N64" s="1153"/>
      <c r="O64" s="1153"/>
      <c r="P64" s="1153"/>
      <c r="Q64" s="1153"/>
      <c r="R64" s="1159"/>
      <c r="S64" s="1147" t="s">
        <v>535</v>
      </c>
      <c r="T64" s="1147"/>
      <c r="U64" s="1147"/>
      <c r="V64" s="1147"/>
      <c r="W64" s="1147"/>
      <c r="X64" s="1147"/>
      <c r="Y64" s="1147"/>
      <c r="Z64" s="1148"/>
      <c r="AB64" s="1140"/>
      <c r="AC64" s="1141"/>
      <c r="AD64" s="1142"/>
    </row>
    <row r="65" spans="1:30" ht="13.5" customHeight="1">
      <c r="A65" s="711"/>
      <c r="B65" s="802"/>
      <c r="C65" s="818"/>
      <c r="D65" s="1193"/>
      <c r="E65" s="818"/>
      <c r="G65" s="1366"/>
      <c r="H65" s="1664"/>
      <c r="I65" s="1664"/>
      <c r="J65" s="1664"/>
      <c r="K65" s="1154" t="s">
        <v>545</v>
      </c>
      <c r="L65" s="1155"/>
      <c r="M65" s="1155"/>
      <c r="N65" s="1155"/>
      <c r="O65" s="1155"/>
      <c r="P65" s="1155"/>
      <c r="Q65" s="1155"/>
      <c r="R65" s="1753"/>
      <c r="S65" s="1147" t="s">
        <v>535</v>
      </c>
      <c r="T65" s="1147"/>
      <c r="U65" s="1147"/>
      <c r="V65" s="1147"/>
      <c r="W65" s="1147"/>
      <c r="X65" s="1147"/>
      <c r="Y65" s="1147"/>
      <c r="Z65" s="1148"/>
      <c r="AB65" s="1140"/>
      <c r="AC65" s="1141"/>
      <c r="AD65" s="1142"/>
    </row>
    <row r="66" spans="1:30" ht="13.5" customHeight="1">
      <c r="A66" s="711"/>
      <c r="B66" s="802"/>
      <c r="C66" s="818"/>
      <c r="D66" s="1193"/>
      <c r="E66" s="818"/>
      <c r="G66" s="97"/>
      <c r="H66" s="97"/>
      <c r="I66" s="97"/>
      <c r="J66" s="97"/>
      <c r="K66" s="97"/>
      <c r="L66" s="97"/>
      <c r="M66" s="122"/>
      <c r="N66" s="122"/>
      <c r="O66" s="122"/>
      <c r="P66" s="122"/>
      <c r="Q66"/>
      <c r="R66"/>
      <c r="S66"/>
      <c r="T66"/>
      <c r="U66"/>
      <c r="V66"/>
      <c r="W66"/>
      <c r="X66"/>
      <c r="Y66"/>
      <c r="AB66" s="1140"/>
      <c r="AC66" s="1141"/>
      <c r="AD66" s="1142"/>
    </row>
    <row r="67" spans="1:30" ht="13.5" customHeight="1">
      <c r="A67" s="711"/>
      <c r="B67" s="802"/>
      <c r="C67" s="818"/>
      <c r="D67" s="1193"/>
      <c r="E67" s="818"/>
      <c r="G67" s="892" t="s">
        <v>1239</v>
      </c>
      <c r="H67" s="892"/>
      <c r="I67" s="892"/>
      <c r="J67" s="892"/>
      <c r="K67" s="892"/>
      <c r="L67" s="892"/>
      <c r="M67" s="892"/>
      <c r="N67" s="892"/>
      <c r="O67" s="892"/>
      <c r="P67" s="892"/>
      <c r="Q67" s="892"/>
      <c r="R67" s="892"/>
      <c r="S67" s="892"/>
      <c r="T67" s="892"/>
      <c r="U67" s="892"/>
      <c r="V67" s="892"/>
      <c r="W67" s="892"/>
      <c r="X67" s="892"/>
      <c r="Y67" s="892"/>
      <c r="Z67" s="892"/>
      <c r="AB67" s="1140"/>
      <c r="AC67" s="1141"/>
      <c r="AD67" s="1142"/>
    </row>
    <row r="68" spans="1:30" ht="13.5" customHeight="1">
      <c r="A68" s="711"/>
      <c r="B68" s="802"/>
      <c r="C68" s="818"/>
      <c r="D68" s="1193"/>
      <c r="E68" s="818"/>
      <c r="G68" s="1719"/>
      <c r="H68" s="1720"/>
      <c r="I68" s="1720"/>
      <c r="J68" s="1720"/>
      <c r="K68" s="1720"/>
      <c r="L68" s="1720"/>
      <c r="M68" s="1720"/>
      <c r="N68" s="1720"/>
      <c r="O68" s="1720"/>
      <c r="P68" s="1720"/>
      <c r="Q68" s="1720"/>
      <c r="R68" s="1720"/>
      <c r="S68" s="1720"/>
      <c r="T68" s="1720"/>
      <c r="U68" s="1720"/>
      <c r="V68" s="1720"/>
      <c r="W68" s="1720"/>
      <c r="X68" s="1720"/>
      <c r="Y68" s="1720"/>
      <c r="Z68" s="1721"/>
      <c r="AB68" s="1140"/>
      <c r="AC68" s="1141"/>
      <c r="AD68" s="1142"/>
    </row>
    <row r="69" spans="1:30" ht="13.5" customHeight="1">
      <c r="A69" s="711"/>
      <c r="B69" s="802"/>
      <c r="C69" s="818"/>
      <c r="D69" s="1193"/>
      <c r="E69" s="818"/>
      <c r="G69" s="1722"/>
      <c r="H69" s="1723"/>
      <c r="I69" s="1723"/>
      <c r="J69" s="1723"/>
      <c r="K69" s="1723"/>
      <c r="L69" s="1723"/>
      <c r="M69" s="1723"/>
      <c r="N69" s="1723"/>
      <c r="O69" s="1723"/>
      <c r="P69" s="1723"/>
      <c r="Q69" s="1723"/>
      <c r="R69" s="1723"/>
      <c r="S69" s="1723"/>
      <c r="T69" s="1723"/>
      <c r="U69" s="1723"/>
      <c r="V69" s="1723"/>
      <c r="W69" s="1723"/>
      <c r="X69" s="1723"/>
      <c r="Y69" s="1723"/>
      <c r="Z69" s="1724"/>
      <c r="AB69" s="1140"/>
      <c r="AC69" s="1141"/>
      <c r="AD69" s="1142"/>
    </row>
    <row r="70" spans="1:30" ht="13.5" customHeight="1">
      <c r="A70" s="711"/>
      <c r="B70" s="802"/>
      <c r="C70" s="818"/>
      <c r="D70" s="1193"/>
      <c r="E70" s="818"/>
      <c r="G70" s="1725"/>
      <c r="H70" s="1726"/>
      <c r="I70" s="1726"/>
      <c r="J70" s="1726"/>
      <c r="K70" s="1726"/>
      <c r="L70" s="1726"/>
      <c r="M70" s="1726"/>
      <c r="N70" s="1726"/>
      <c r="O70" s="1726"/>
      <c r="P70" s="1726"/>
      <c r="Q70" s="1726"/>
      <c r="R70" s="1726"/>
      <c r="S70" s="1726"/>
      <c r="T70" s="1726"/>
      <c r="U70" s="1726"/>
      <c r="V70" s="1726"/>
      <c r="W70" s="1726"/>
      <c r="X70" s="1726"/>
      <c r="Y70" s="1726"/>
      <c r="Z70" s="1727"/>
      <c r="AB70" s="1140"/>
      <c r="AC70" s="1141"/>
      <c r="AD70" s="1142"/>
    </row>
    <row r="71" spans="1:30" ht="13.5" customHeight="1">
      <c r="A71" s="711"/>
      <c r="B71" s="802"/>
      <c r="C71" s="818"/>
      <c r="D71" s="1193"/>
      <c r="E71" s="818"/>
      <c r="AB71" s="1140"/>
      <c r="AC71" s="1141"/>
      <c r="AD71" s="1142"/>
    </row>
    <row r="72" spans="1:30" ht="13.5" customHeight="1">
      <c r="A72" s="711" t="s">
        <v>1240</v>
      </c>
      <c r="B72" s="802">
        <v>5</v>
      </c>
      <c r="C72" s="818" t="s">
        <v>1241</v>
      </c>
      <c r="D72" s="1193" t="s">
        <v>1242</v>
      </c>
      <c r="E72" s="818"/>
      <c r="F72" s="9"/>
      <c r="G72" s="1059" t="s">
        <v>186</v>
      </c>
      <c r="H72" s="1059"/>
      <c r="I72" s="1059"/>
      <c r="J72" s="1059"/>
      <c r="K72" s="1059"/>
      <c r="L72" s="1059"/>
      <c r="M72" s="1059"/>
      <c r="N72" s="1134" t="s">
        <v>494</v>
      </c>
      <c r="O72" s="1135"/>
      <c r="P72" s="1135"/>
      <c r="Q72" s="1135"/>
      <c r="R72" s="1135"/>
      <c r="S72" s="1135"/>
      <c r="T72" s="1135"/>
      <c r="U72" s="1135"/>
      <c r="V72" s="1135"/>
      <c r="W72" s="1135"/>
      <c r="X72" s="1135"/>
      <c r="Y72" s="1135"/>
      <c r="Z72" s="1136"/>
      <c r="AA72" s="10"/>
      <c r="AB72" s="1140" t="s">
        <v>27</v>
      </c>
      <c r="AC72" s="1141"/>
      <c r="AD72" s="1142"/>
    </row>
    <row r="73" spans="1:30" ht="13.5" customHeight="1">
      <c r="A73" s="711"/>
      <c r="B73" s="802"/>
      <c r="C73" s="818"/>
      <c r="D73" s="1193"/>
      <c r="E73" s="818"/>
      <c r="F73" s="9"/>
      <c r="G73" s="1059"/>
      <c r="H73" s="1059"/>
      <c r="I73" s="1059"/>
      <c r="J73" s="1059"/>
      <c r="K73" s="1059"/>
      <c r="L73" s="1059"/>
      <c r="M73" s="1059"/>
      <c r="N73" s="1137"/>
      <c r="O73" s="1138"/>
      <c r="P73" s="1138"/>
      <c r="Q73" s="1138"/>
      <c r="R73" s="1138"/>
      <c r="S73" s="1138"/>
      <c r="T73" s="1138"/>
      <c r="U73" s="1138"/>
      <c r="V73" s="1138"/>
      <c r="W73" s="1138"/>
      <c r="X73" s="1138"/>
      <c r="Y73" s="1138"/>
      <c r="Z73" s="1139"/>
      <c r="AA73" s="10"/>
      <c r="AB73" s="1140"/>
      <c r="AC73" s="1141"/>
      <c r="AD73" s="1142"/>
    </row>
    <row r="74" spans="1:30" ht="13.5" customHeight="1">
      <c r="A74" s="711"/>
      <c r="B74" s="802"/>
      <c r="C74" s="818"/>
      <c r="D74" s="1193"/>
      <c r="E74" s="818"/>
      <c r="F74" s="9"/>
      <c r="AA74" s="10"/>
      <c r="AB74" s="1140"/>
      <c r="AC74" s="1141"/>
      <c r="AD74" s="1142"/>
    </row>
    <row r="75" spans="1:30" ht="13.5" customHeight="1">
      <c r="A75" s="711"/>
      <c r="B75" s="802"/>
      <c r="C75" s="818"/>
      <c r="D75" s="1193"/>
      <c r="E75" s="818"/>
      <c r="F75" s="9"/>
      <c r="G75" s="3" t="s">
        <v>546</v>
      </c>
      <c r="Q75"/>
      <c r="R75"/>
      <c r="S75"/>
      <c r="T75"/>
      <c r="U75"/>
      <c r="V75"/>
      <c r="W75"/>
      <c r="X75"/>
      <c r="Y75"/>
      <c r="AA75" s="10"/>
      <c r="AB75" s="1140"/>
      <c r="AC75" s="1141"/>
      <c r="AD75" s="1142"/>
    </row>
    <row r="76" spans="1:30" ht="13.5" customHeight="1">
      <c r="A76" s="711"/>
      <c r="B76" s="802"/>
      <c r="C76" s="818"/>
      <c r="D76" s="1193"/>
      <c r="E76" s="818"/>
      <c r="F76" s="9"/>
      <c r="Q76"/>
      <c r="R76"/>
      <c r="S76"/>
      <c r="T76"/>
      <c r="U76"/>
      <c r="V76"/>
      <c r="W76"/>
      <c r="X76"/>
      <c r="Y76"/>
      <c r="AA76" s="10"/>
      <c r="AB76" s="1140"/>
      <c r="AC76" s="1141"/>
      <c r="AD76" s="1142"/>
    </row>
    <row r="77" spans="1:30" ht="13.5" customHeight="1">
      <c r="A77" s="711"/>
      <c r="B77" s="802"/>
      <c r="C77" s="818"/>
      <c r="D77" s="1193"/>
      <c r="E77" s="818"/>
      <c r="F77" s="9"/>
      <c r="G77" s="1718"/>
      <c r="H77" s="1718"/>
      <c r="I77" s="1718"/>
      <c r="J77" s="1718"/>
      <c r="K77" s="1152" t="s">
        <v>507</v>
      </c>
      <c r="L77" s="1153"/>
      <c r="M77" s="1153"/>
      <c r="N77" s="1159"/>
      <c r="O77" s="507"/>
      <c r="P77" s="49"/>
      <c r="Q77" s="49"/>
      <c r="R77" s="49"/>
      <c r="S77" s="49"/>
      <c r="T77" s="49"/>
      <c r="U77" s="49"/>
      <c r="V77" s="49"/>
      <c r="W77" s="49"/>
      <c r="X77" s="49"/>
      <c r="Y77" s="49"/>
      <c r="Z77" s="49"/>
      <c r="AA77" s="10"/>
      <c r="AB77" s="1140"/>
      <c r="AC77" s="1141"/>
      <c r="AD77" s="1142"/>
    </row>
    <row r="78" spans="1:30" ht="13.5" customHeight="1">
      <c r="A78" s="711"/>
      <c r="B78" s="802"/>
      <c r="C78" s="818"/>
      <c r="D78" s="1193"/>
      <c r="E78" s="818"/>
      <c r="F78" s="9"/>
      <c r="G78" s="1207" t="s">
        <v>1358</v>
      </c>
      <c r="H78" s="1112"/>
      <c r="I78" s="1112"/>
      <c r="J78" s="1112"/>
      <c r="K78" s="1565" t="s">
        <v>509</v>
      </c>
      <c r="L78" s="1216"/>
      <c r="M78" s="1216"/>
      <c r="N78" s="1218" t="s">
        <v>394</v>
      </c>
      <c r="O78" s="98"/>
      <c r="P78" s="99"/>
      <c r="Q78" s="99"/>
      <c r="R78" s="99"/>
      <c r="S78" s="99"/>
      <c r="T78" s="99"/>
      <c r="U78" s="99"/>
      <c r="V78" s="99"/>
      <c r="W78" s="99"/>
      <c r="X78" s="99"/>
      <c r="Y78" s="99"/>
      <c r="Z78" s="99"/>
      <c r="AA78" s="10"/>
      <c r="AB78" s="1140"/>
      <c r="AC78" s="1141"/>
      <c r="AD78" s="1142"/>
    </row>
    <row r="79" spans="1:30" ht="13.5" customHeight="1">
      <c r="A79" s="711"/>
      <c r="B79" s="802"/>
      <c r="C79" s="818"/>
      <c r="D79" s="1193"/>
      <c r="E79" s="818"/>
      <c r="F79" s="9"/>
      <c r="G79" s="1112"/>
      <c r="H79" s="1112"/>
      <c r="I79" s="1112"/>
      <c r="J79" s="1112"/>
      <c r="K79" s="1567"/>
      <c r="L79" s="1217"/>
      <c r="M79" s="1217"/>
      <c r="N79" s="1219"/>
      <c r="O79" s="98"/>
      <c r="P79" s="99"/>
      <c r="Q79" s="99"/>
      <c r="R79" s="99"/>
      <c r="S79" s="99"/>
      <c r="T79" s="99"/>
      <c r="U79" s="99"/>
      <c r="V79" s="99"/>
      <c r="W79" s="99"/>
      <c r="X79" s="99"/>
      <c r="Y79" s="99"/>
      <c r="Z79" s="99"/>
      <c r="AA79" s="10"/>
      <c r="AB79" s="1140"/>
      <c r="AC79" s="1141"/>
      <c r="AD79" s="1142"/>
    </row>
    <row r="80" spans="1:30" ht="13.5" customHeight="1">
      <c r="A80" s="711"/>
      <c r="B80" s="802"/>
      <c r="C80" s="818"/>
      <c r="D80" s="1193"/>
      <c r="E80" s="818"/>
      <c r="G80"/>
      <c r="H80"/>
      <c r="I80"/>
      <c r="J80"/>
      <c r="K80"/>
      <c r="L80"/>
      <c r="M80"/>
      <c r="N80"/>
      <c r="O80"/>
      <c r="P80"/>
      <c r="Q80"/>
      <c r="R80"/>
      <c r="S80"/>
      <c r="T80"/>
      <c r="U80"/>
      <c r="V80"/>
      <c r="W80"/>
      <c r="X80"/>
      <c r="Y80"/>
      <c r="AB80" s="1140"/>
      <c r="AC80" s="1141"/>
      <c r="AD80" s="1142"/>
    </row>
    <row r="81" spans="1:31" ht="13.5" customHeight="1">
      <c r="A81" s="711"/>
      <c r="B81" s="802"/>
      <c r="C81" s="818"/>
      <c r="D81" s="1193"/>
      <c r="E81" s="818"/>
      <c r="G81"/>
      <c r="H81"/>
      <c r="I81"/>
      <c r="J81"/>
      <c r="K81"/>
      <c r="L81"/>
      <c r="M81"/>
      <c r="N81"/>
      <c r="O81"/>
      <c r="X81"/>
      <c r="Y81"/>
      <c r="AB81" s="1140"/>
      <c r="AC81" s="1141"/>
      <c r="AD81" s="1142"/>
    </row>
    <row r="82" spans="1:31" ht="13.5" customHeight="1">
      <c r="A82" s="711"/>
      <c r="B82" s="802"/>
      <c r="C82" s="818"/>
      <c r="D82" s="1193"/>
      <c r="E82" s="818"/>
      <c r="G82"/>
      <c r="H82"/>
      <c r="I82"/>
      <c r="J82"/>
      <c r="K82"/>
      <c r="L82"/>
      <c r="M82"/>
      <c r="N82"/>
      <c r="O82"/>
      <c r="P82" s="49"/>
      <c r="Q82" s="49"/>
      <c r="R82" s="49"/>
      <c r="S82" s="49"/>
      <c r="T82" s="49"/>
      <c r="U82" s="49"/>
      <c r="V82" s="49"/>
      <c r="W82" s="49"/>
      <c r="X82"/>
      <c r="Y82"/>
      <c r="AB82" s="1140"/>
      <c r="AC82" s="1141"/>
      <c r="AD82" s="1142"/>
    </row>
    <row r="83" spans="1:31" ht="13.5" customHeight="1">
      <c r="A83" s="711"/>
      <c r="B83" s="802"/>
      <c r="C83" s="818"/>
      <c r="D83" s="1193"/>
      <c r="E83" s="818"/>
      <c r="AB83" s="1140"/>
      <c r="AC83" s="1141"/>
      <c r="AD83" s="1142"/>
    </row>
    <row r="84" spans="1:31" ht="13.5" customHeight="1">
      <c r="A84" s="711"/>
      <c r="B84" s="802">
        <v>6</v>
      </c>
      <c r="C84" s="818" t="s">
        <v>1243</v>
      </c>
      <c r="D84" s="1193" t="s">
        <v>1244</v>
      </c>
      <c r="E84" s="818"/>
      <c r="G84" s="1059" t="s">
        <v>1100</v>
      </c>
      <c r="H84" s="1059"/>
      <c r="I84" s="1059"/>
      <c r="J84" s="1059"/>
      <c r="K84" s="1059"/>
      <c r="L84" s="1059"/>
      <c r="M84" s="1059"/>
      <c r="N84" s="1160" t="s">
        <v>195</v>
      </c>
      <c r="O84" s="1160"/>
      <c r="P84" s="1160"/>
      <c r="Q84" s="1160"/>
      <c r="R84" s="1160"/>
      <c r="S84" s="1160"/>
      <c r="T84" s="1160"/>
      <c r="U84" s="1160"/>
      <c r="V84" s="1160"/>
      <c r="AB84" s="1140" t="s">
        <v>27</v>
      </c>
      <c r="AC84" s="1141"/>
      <c r="AD84" s="1142"/>
      <c r="AE84" s="1716"/>
    </row>
    <row r="85" spans="1:31" ht="13.5" customHeight="1">
      <c r="A85" s="711"/>
      <c r="B85" s="802"/>
      <c r="C85" s="818"/>
      <c r="D85" s="1193"/>
      <c r="E85" s="818"/>
      <c r="G85" s="1059"/>
      <c r="H85" s="1059"/>
      <c r="I85" s="1059"/>
      <c r="J85" s="1059"/>
      <c r="K85" s="1059"/>
      <c r="L85" s="1059"/>
      <c r="M85" s="1059"/>
      <c r="N85" s="1160"/>
      <c r="O85" s="1160"/>
      <c r="P85" s="1160"/>
      <c r="Q85" s="1160"/>
      <c r="R85" s="1160"/>
      <c r="S85" s="1160"/>
      <c r="T85" s="1160"/>
      <c r="U85" s="1160"/>
      <c r="V85" s="1160"/>
      <c r="AB85" s="1140"/>
      <c r="AC85" s="1141"/>
      <c r="AD85" s="1142"/>
      <c r="AE85" s="1717"/>
    </row>
    <row r="86" spans="1:31" ht="13.5" customHeight="1">
      <c r="A86" s="711"/>
      <c r="B86" s="802"/>
      <c r="C86" s="818"/>
      <c r="D86" s="1193"/>
      <c r="E86" s="818"/>
      <c r="AB86" s="1140"/>
      <c r="AC86" s="1141"/>
      <c r="AD86" s="1142"/>
      <c r="AE86" s="1717"/>
    </row>
    <row r="87" spans="1:31" ht="13.5" customHeight="1">
      <c r="A87" s="711"/>
      <c r="B87" s="802"/>
      <c r="C87" s="818"/>
      <c r="D87" s="1193"/>
      <c r="E87" s="818"/>
      <c r="G87"/>
      <c r="H87"/>
      <c r="I87"/>
      <c r="J87"/>
      <c r="K87"/>
      <c r="L87"/>
      <c r="M87"/>
      <c r="N87"/>
      <c r="O87"/>
      <c r="P87"/>
      <c r="Q87"/>
      <c r="R87"/>
      <c r="S87"/>
      <c r="T87"/>
      <c r="U87"/>
      <c r="V87"/>
      <c r="W87"/>
      <c r="X87"/>
      <c r="Y87"/>
      <c r="Z87"/>
      <c r="AB87" s="1140"/>
      <c r="AC87" s="1141"/>
      <c r="AD87" s="1142"/>
      <c r="AE87" s="1717"/>
    </row>
    <row r="88" spans="1:31" ht="13.5" customHeight="1">
      <c r="A88" s="711"/>
      <c r="B88" s="802"/>
      <c r="C88" s="818"/>
      <c r="D88" s="1193"/>
      <c r="E88" s="818"/>
      <c r="G88"/>
      <c r="H88"/>
      <c r="I88"/>
      <c r="J88"/>
      <c r="K88"/>
      <c r="L88"/>
      <c r="M88"/>
      <c r="N88"/>
      <c r="O88"/>
      <c r="P88"/>
      <c r="Q88"/>
      <c r="R88"/>
      <c r="S88"/>
      <c r="T88"/>
      <c r="U88"/>
      <c r="V88"/>
      <c r="W88"/>
      <c r="X88"/>
      <c r="Y88"/>
      <c r="Z88"/>
      <c r="AB88" s="1140"/>
      <c r="AC88" s="1141"/>
      <c r="AD88" s="1142"/>
      <c r="AE88" s="1717"/>
    </row>
    <row r="89" spans="1:31" ht="13.5" customHeight="1">
      <c r="A89" s="711"/>
      <c r="B89" s="802"/>
      <c r="C89" s="818"/>
      <c r="D89" s="1193"/>
      <c r="E89" s="818"/>
      <c r="G89"/>
      <c r="H89"/>
      <c r="I89"/>
      <c r="J89"/>
      <c r="K89"/>
      <c r="L89"/>
      <c r="M89"/>
      <c r="N89"/>
      <c r="O89"/>
      <c r="P89"/>
      <c r="Q89"/>
      <c r="R89"/>
      <c r="S89"/>
      <c r="T89"/>
      <c r="U89"/>
      <c r="V89"/>
      <c r="W89"/>
      <c r="X89"/>
      <c r="Y89"/>
      <c r="Z89"/>
      <c r="AB89" s="1140"/>
      <c r="AC89" s="1141"/>
      <c r="AD89" s="1142"/>
      <c r="AE89" s="1717"/>
    </row>
    <row r="90" spans="1:31" ht="13.5" customHeight="1">
      <c r="A90" s="711"/>
      <c r="B90" s="802"/>
      <c r="C90" s="818"/>
      <c r="D90" s="1193"/>
      <c r="E90" s="818"/>
      <c r="G90"/>
      <c r="H90"/>
      <c r="I90"/>
      <c r="J90"/>
      <c r="K90"/>
      <c r="L90"/>
      <c r="M90"/>
      <c r="N90"/>
      <c r="O90"/>
      <c r="P90"/>
      <c r="Q90"/>
      <c r="R90"/>
      <c r="S90"/>
      <c r="T90"/>
      <c r="U90"/>
      <c r="V90"/>
      <c r="W90"/>
      <c r="X90"/>
      <c r="Y90"/>
      <c r="Z90"/>
      <c r="AB90" s="1140"/>
      <c r="AC90" s="1141"/>
      <c r="AD90" s="1142"/>
      <c r="AE90" s="1717"/>
    </row>
    <row r="91" spans="1:31" ht="13.5" customHeight="1">
      <c r="A91" s="820"/>
      <c r="B91" s="805"/>
      <c r="C91" s="1151"/>
      <c r="D91" s="1220"/>
      <c r="E91" s="1151"/>
      <c r="F91" s="6"/>
      <c r="G91" s="56"/>
      <c r="H91" s="56"/>
      <c r="I91" s="56"/>
      <c r="J91" s="56"/>
      <c r="K91" s="56"/>
      <c r="L91" s="56"/>
      <c r="M91" s="56"/>
      <c r="N91" s="56"/>
      <c r="O91" s="56"/>
      <c r="P91" s="56"/>
      <c r="Q91" s="56"/>
      <c r="R91" s="56"/>
      <c r="S91" s="56"/>
      <c r="T91" s="56"/>
      <c r="U91" s="56"/>
      <c r="V91" s="56"/>
      <c r="W91" s="56"/>
      <c r="X91" s="56"/>
      <c r="Y91" s="56"/>
      <c r="Z91" s="56"/>
      <c r="AA91" s="6"/>
      <c r="AB91" s="1143"/>
      <c r="AC91" s="1144"/>
      <c r="AD91" s="1145"/>
      <c r="AE91" s="1717"/>
    </row>
    <row r="92" spans="1:31" ht="6.75" customHeight="1">
      <c r="A92" s="490"/>
      <c r="B92" s="381"/>
      <c r="C92" s="382"/>
      <c r="D92" s="383"/>
      <c r="E92" s="382"/>
      <c r="AB92" s="479"/>
      <c r="AC92" s="480"/>
      <c r="AD92" s="481"/>
    </row>
    <row r="93" spans="1:31" ht="13.5" customHeight="1">
      <c r="A93" s="711" t="s">
        <v>1245</v>
      </c>
      <c r="B93" s="802">
        <v>7</v>
      </c>
      <c r="C93" s="818" t="s">
        <v>547</v>
      </c>
      <c r="D93" s="1193" t="s">
        <v>548</v>
      </c>
      <c r="E93" s="818"/>
      <c r="G93" s="1059" t="s">
        <v>186</v>
      </c>
      <c r="H93" s="1059"/>
      <c r="I93" s="1059"/>
      <c r="J93" s="1059"/>
      <c r="K93" s="1059"/>
      <c r="L93" s="1059"/>
      <c r="M93" s="1059"/>
      <c r="N93" s="1134" t="s">
        <v>494</v>
      </c>
      <c r="O93" s="1135"/>
      <c r="P93" s="1135"/>
      <c r="Q93" s="1135"/>
      <c r="R93" s="1135"/>
      <c r="S93" s="1135"/>
      <c r="T93" s="1135"/>
      <c r="U93" s="1135"/>
      <c r="V93" s="1135"/>
      <c r="W93" s="1135"/>
      <c r="X93" s="1135"/>
      <c r="Y93" s="1135"/>
      <c r="Z93" s="1136"/>
      <c r="AB93" s="1140" t="s">
        <v>27</v>
      </c>
      <c r="AC93" s="1141"/>
      <c r="AD93" s="1142"/>
    </row>
    <row r="94" spans="1:31" ht="13.5" customHeight="1">
      <c r="A94" s="711"/>
      <c r="B94" s="802"/>
      <c r="C94" s="818"/>
      <c r="D94" s="1193"/>
      <c r="E94" s="818"/>
      <c r="G94" s="1059"/>
      <c r="H94" s="1059"/>
      <c r="I94" s="1059"/>
      <c r="J94" s="1059"/>
      <c r="K94" s="1059"/>
      <c r="L94" s="1059"/>
      <c r="M94" s="1059"/>
      <c r="N94" s="1137"/>
      <c r="O94" s="1138"/>
      <c r="P94" s="1138"/>
      <c r="Q94" s="1138"/>
      <c r="R94" s="1138"/>
      <c r="S94" s="1138"/>
      <c r="T94" s="1138"/>
      <c r="U94" s="1138"/>
      <c r="V94" s="1138"/>
      <c r="W94" s="1138"/>
      <c r="X94" s="1138"/>
      <c r="Y94" s="1138"/>
      <c r="Z94" s="1139"/>
      <c r="AB94" s="1140"/>
      <c r="AC94" s="1141"/>
      <c r="AD94" s="1142"/>
    </row>
    <row r="95" spans="1:31" ht="13.5" customHeight="1">
      <c r="A95" s="711"/>
      <c r="B95" s="802"/>
      <c r="C95" s="818"/>
      <c r="D95" s="1193"/>
      <c r="E95" s="818"/>
      <c r="AA95" s="10"/>
      <c r="AB95" s="1140"/>
      <c r="AC95" s="1141"/>
      <c r="AD95" s="1142"/>
    </row>
    <row r="96" spans="1:31" ht="13.5" customHeight="1">
      <c r="A96" s="711"/>
      <c r="B96" s="802"/>
      <c r="C96" s="818"/>
      <c r="D96" s="1193"/>
      <c r="E96" s="818"/>
      <c r="F96"/>
      <c r="G96" s="3" t="s">
        <v>549</v>
      </c>
      <c r="H96"/>
      <c r="I96"/>
      <c r="J96"/>
      <c r="K96"/>
      <c r="L96"/>
      <c r="M96"/>
      <c r="N96"/>
      <c r="O96"/>
      <c r="P96"/>
      <c r="Q96"/>
      <c r="R96"/>
      <c r="S96"/>
      <c r="T96"/>
      <c r="U96"/>
      <c r="V96"/>
      <c r="W96"/>
      <c r="X96"/>
      <c r="Y96"/>
      <c r="AB96" s="1140"/>
      <c r="AC96" s="1141"/>
      <c r="AD96" s="1142"/>
    </row>
    <row r="97" spans="1:30" ht="13.5" customHeight="1">
      <c r="A97" s="711"/>
      <c r="B97" s="802"/>
      <c r="C97" s="818"/>
      <c r="D97" s="1193"/>
      <c r="E97" s="818"/>
      <c r="F97"/>
      <c r="G97" s="15"/>
      <c r="H97"/>
      <c r="I97"/>
      <c r="J97"/>
      <c r="K97"/>
      <c r="L97"/>
      <c r="M97"/>
      <c r="N97"/>
      <c r="O97"/>
      <c r="P97"/>
      <c r="Q97"/>
      <c r="R97"/>
      <c r="S97"/>
      <c r="T97"/>
      <c r="U97"/>
      <c r="V97"/>
      <c r="W97"/>
      <c r="X97"/>
      <c r="Y97"/>
      <c r="AB97" s="1140"/>
      <c r="AC97" s="1141"/>
      <c r="AD97" s="1142"/>
    </row>
    <row r="98" spans="1:30" ht="13.5" customHeight="1">
      <c r="A98" s="711"/>
      <c r="B98" s="802"/>
      <c r="C98" s="818"/>
      <c r="D98" s="1193"/>
      <c r="E98" s="818"/>
      <c r="F98"/>
      <c r="G98" s="1152"/>
      <c r="H98" s="1153"/>
      <c r="I98" s="1153"/>
      <c r="J98" s="1159"/>
      <c r="K98" s="1152" t="s">
        <v>550</v>
      </c>
      <c r="L98" s="1153"/>
      <c r="M98" s="1153"/>
      <c r="N98" s="1153"/>
      <c r="O98" s="1153"/>
      <c r="P98" s="1153"/>
      <c r="Q98" s="1159"/>
      <c r="R98" s="1651" t="s">
        <v>551</v>
      </c>
      <c r="S98" s="1651"/>
      <c r="T98" s="1651"/>
      <c r="U98" s="1651"/>
      <c r="V98" s="1651"/>
      <c r="W98" s="1651"/>
      <c r="X98" s="1651"/>
      <c r="Y98" s="1651"/>
      <c r="Z98" s="1651"/>
      <c r="AB98" s="1140"/>
      <c r="AC98" s="1141"/>
      <c r="AD98" s="1142"/>
    </row>
    <row r="99" spans="1:30" ht="13.5" customHeight="1">
      <c r="A99" s="711"/>
      <c r="B99" s="802"/>
      <c r="C99" s="818"/>
      <c r="D99" s="1193"/>
      <c r="E99" s="818"/>
      <c r="F99"/>
      <c r="G99" s="1228" t="s">
        <v>552</v>
      </c>
      <c r="H99" s="1230"/>
      <c r="I99" s="1364" t="s">
        <v>553</v>
      </c>
      <c r="J99" s="1365"/>
      <c r="K99" s="1565" t="s">
        <v>507</v>
      </c>
      <c r="L99" s="1216"/>
      <c r="M99" s="1216"/>
      <c r="N99" s="1216" t="s">
        <v>509</v>
      </c>
      <c r="O99" s="1700"/>
      <c r="P99" s="1700"/>
      <c r="Q99" s="1218" t="s">
        <v>394</v>
      </c>
      <c r="R99" s="1703" t="s">
        <v>554</v>
      </c>
      <c r="S99" s="1703"/>
      <c r="T99" s="1703"/>
      <c r="U99" s="1703"/>
      <c r="V99" s="1703"/>
      <c r="W99" s="1703"/>
      <c r="X99" s="1703"/>
      <c r="Y99" s="1703"/>
      <c r="Z99" s="1703"/>
      <c r="AB99" s="1140"/>
      <c r="AC99" s="1141"/>
      <c r="AD99" s="1142"/>
    </row>
    <row r="100" spans="1:30" ht="13.5" customHeight="1">
      <c r="A100" s="711"/>
      <c r="B100" s="802"/>
      <c r="C100" s="818"/>
      <c r="D100" s="1193"/>
      <c r="E100" s="818"/>
      <c r="F100"/>
      <c r="G100" s="1561"/>
      <c r="H100" s="1563"/>
      <c r="I100" s="1366"/>
      <c r="J100" s="1367"/>
      <c r="K100" s="1566"/>
      <c r="L100" s="712"/>
      <c r="M100" s="712"/>
      <c r="N100" s="1217"/>
      <c r="O100" s="1702"/>
      <c r="P100" s="1702"/>
      <c r="Q100" s="1219"/>
      <c r="R100" s="1703"/>
      <c r="S100" s="1703"/>
      <c r="T100" s="1703"/>
      <c r="U100" s="1703"/>
      <c r="V100" s="1703"/>
      <c r="W100" s="1703"/>
      <c r="X100" s="1703"/>
      <c r="Y100" s="1703"/>
      <c r="Z100" s="1703"/>
      <c r="AB100" s="1140"/>
      <c r="AC100" s="1141"/>
      <c r="AD100" s="1142"/>
    </row>
    <row r="101" spans="1:30" ht="13.5" customHeight="1">
      <c r="A101" s="711"/>
      <c r="B101" s="802"/>
      <c r="C101" s="818"/>
      <c r="D101" s="1193"/>
      <c r="E101" s="818"/>
      <c r="F101"/>
      <c r="G101" s="1561"/>
      <c r="H101" s="1563"/>
      <c r="I101" s="1173" t="s">
        <v>555</v>
      </c>
      <c r="J101" s="1175"/>
      <c r="K101" s="1565" t="s">
        <v>507</v>
      </c>
      <c r="L101" s="1216"/>
      <c r="M101" s="1216"/>
      <c r="N101" s="1216" t="s">
        <v>509</v>
      </c>
      <c r="O101" s="1700"/>
      <c r="P101" s="1700"/>
      <c r="Q101" s="1218" t="s">
        <v>394</v>
      </c>
      <c r="R101" s="1704" t="s">
        <v>554</v>
      </c>
      <c r="S101" s="1705"/>
      <c r="T101" s="1705"/>
      <c r="U101" s="1705"/>
      <c r="V101" s="1705"/>
      <c r="W101" s="1705"/>
      <c r="X101" s="1705"/>
      <c r="Y101" s="1710" t="s">
        <v>1246</v>
      </c>
      <c r="Z101" s="1711"/>
      <c r="AB101" s="1140"/>
      <c r="AC101" s="1141"/>
      <c r="AD101" s="1142"/>
    </row>
    <row r="102" spans="1:30" ht="13.5" customHeight="1">
      <c r="A102" s="711"/>
      <c r="B102" s="802"/>
      <c r="C102" s="818"/>
      <c r="D102" s="1193"/>
      <c r="E102" s="818"/>
      <c r="F102"/>
      <c r="G102" s="1561"/>
      <c r="H102" s="1563"/>
      <c r="I102" s="1391"/>
      <c r="J102" s="1699"/>
      <c r="K102" s="1567"/>
      <c r="L102" s="1217"/>
      <c r="M102" s="1217"/>
      <c r="N102" s="1217"/>
      <c r="O102" s="1702"/>
      <c r="P102" s="1702"/>
      <c r="Q102" s="1219"/>
      <c r="R102" s="1706"/>
      <c r="S102" s="1707"/>
      <c r="T102" s="1707"/>
      <c r="U102" s="1707"/>
      <c r="V102" s="1707"/>
      <c r="W102" s="1707"/>
      <c r="X102" s="1707"/>
      <c r="Y102" s="1712"/>
      <c r="Z102" s="1713"/>
      <c r="AB102" s="1140"/>
      <c r="AC102" s="1141"/>
      <c r="AD102" s="1142"/>
    </row>
    <row r="103" spans="1:30" ht="13.5" customHeight="1">
      <c r="A103" s="711"/>
      <c r="B103" s="802"/>
      <c r="C103" s="818"/>
      <c r="D103" s="1193"/>
      <c r="E103" s="818"/>
      <c r="F103"/>
      <c r="G103" s="1561"/>
      <c r="H103" s="1563"/>
      <c r="I103" s="1391"/>
      <c r="J103" s="1699"/>
      <c r="K103" s="1566" t="s">
        <v>556</v>
      </c>
      <c r="L103" s="712"/>
      <c r="M103" s="712"/>
      <c r="N103" s="712" t="s">
        <v>509</v>
      </c>
      <c r="O103" s="1701"/>
      <c r="P103" s="1701"/>
      <c r="Q103" s="1568" t="s">
        <v>394</v>
      </c>
      <c r="R103" s="1706"/>
      <c r="S103" s="1707"/>
      <c r="T103" s="1707"/>
      <c r="U103" s="1707"/>
      <c r="V103" s="1707"/>
      <c r="W103" s="1707"/>
      <c r="X103" s="1707"/>
      <c r="Y103" s="1712"/>
      <c r="Z103" s="1713"/>
      <c r="AB103" s="1140"/>
      <c r="AC103" s="1141"/>
      <c r="AD103" s="1142"/>
    </row>
    <row r="104" spans="1:30" ht="13.5" customHeight="1">
      <c r="A104" s="711"/>
      <c r="B104" s="802"/>
      <c r="C104" s="818"/>
      <c r="D104" s="1193"/>
      <c r="E104" s="818"/>
      <c r="F104"/>
      <c r="G104" s="1231"/>
      <c r="H104" s="1233"/>
      <c r="I104" s="1176"/>
      <c r="J104" s="1178"/>
      <c r="K104" s="1567"/>
      <c r="L104" s="1217"/>
      <c r="M104" s="1217"/>
      <c r="N104" s="1217"/>
      <c r="O104" s="1702"/>
      <c r="P104" s="1702"/>
      <c r="Q104" s="1219"/>
      <c r="R104" s="1708"/>
      <c r="S104" s="1709"/>
      <c r="T104" s="1709"/>
      <c r="U104" s="1709"/>
      <c r="V104" s="1709"/>
      <c r="W104" s="1709"/>
      <c r="X104" s="1709"/>
      <c r="Y104" s="1714"/>
      <c r="Z104" s="1715"/>
      <c r="AB104" s="1140"/>
      <c r="AC104" s="1141"/>
      <c r="AD104" s="1142"/>
    </row>
    <row r="105" spans="1:30" ht="13.5" customHeight="1">
      <c r="A105" s="711"/>
      <c r="B105" s="802"/>
      <c r="C105" s="818"/>
      <c r="D105" s="1193"/>
      <c r="E105" s="818"/>
      <c r="F105"/>
      <c r="G105" s="1333" t="s">
        <v>557</v>
      </c>
      <c r="H105" s="1334"/>
      <c r="I105" s="1173" t="s">
        <v>558</v>
      </c>
      <c r="J105" s="1175"/>
      <c r="K105" s="1565" t="s">
        <v>507</v>
      </c>
      <c r="L105" s="1216"/>
      <c r="M105" s="1216"/>
      <c r="N105" s="1216" t="s">
        <v>509</v>
      </c>
      <c r="O105" s="1700"/>
      <c r="P105" s="1700"/>
      <c r="Q105" s="1218" t="s">
        <v>394</v>
      </c>
      <c r="R105" s="891" t="s">
        <v>271</v>
      </c>
      <c r="S105" s="1692" t="s">
        <v>559</v>
      </c>
      <c r="T105" s="1692"/>
      <c r="U105" s="1692"/>
      <c r="V105" s="1692"/>
      <c r="W105" s="1692"/>
      <c r="X105" s="1692"/>
      <c r="Y105" s="1692"/>
      <c r="Z105" s="1692"/>
      <c r="AB105" s="1140"/>
      <c r="AC105" s="1141"/>
      <c r="AD105" s="1142"/>
    </row>
    <row r="106" spans="1:30" ht="13.5" customHeight="1">
      <c r="A106" s="711"/>
      <c r="B106" s="802"/>
      <c r="C106" s="818"/>
      <c r="D106" s="1193"/>
      <c r="E106" s="818"/>
      <c r="F106"/>
      <c r="G106" s="1697"/>
      <c r="H106" s="1698"/>
      <c r="I106" s="1391"/>
      <c r="J106" s="1699"/>
      <c r="K106" s="1566"/>
      <c r="L106" s="712"/>
      <c r="M106" s="712"/>
      <c r="N106" s="712"/>
      <c r="O106" s="1701"/>
      <c r="P106" s="1701"/>
      <c r="Q106" s="1568"/>
      <c r="R106" s="891"/>
      <c r="S106" s="1692"/>
      <c r="T106" s="1692"/>
      <c r="U106" s="1693"/>
      <c r="V106" s="1693"/>
      <c r="W106" s="1693"/>
      <c r="X106" s="1693"/>
      <c r="Y106" s="1693"/>
      <c r="Z106" s="1692"/>
      <c r="AB106" s="1140"/>
      <c r="AC106" s="1141"/>
      <c r="AD106" s="1142"/>
    </row>
    <row r="107" spans="1:30" ht="13.5" customHeight="1">
      <c r="A107" s="711"/>
      <c r="B107" s="802"/>
      <c r="C107" s="818"/>
      <c r="D107" s="1193"/>
      <c r="E107" s="818"/>
      <c r="F107"/>
      <c r="G107" s="1697"/>
      <c r="H107" s="1698"/>
      <c r="I107" s="1391"/>
      <c r="J107" s="1699"/>
      <c r="K107" s="1566"/>
      <c r="L107" s="712"/>
      <c r="M107" s="712"/>
      <c r="N107" s="712"/>
      <c r="O107" s="1701"/>
      <c r="P107" s="1701"/>
      <c r="Q107" s="1568"/>
      <c r="R107" s="891" t="s">
        <v>271</v>
      </c>
      <c r="S107" s="1694" t="s">
        <v>560</v>
      </c>
      <c r="T107" s="1695"/>
      <c r="U107" s="1695"/>
      <c r="V107" s="407"/>
      <c r="W107" s="407"/>
      <c r="X107" s="407"/>
      <c r="Y107" s="407"/>
      <c r="Z107" s="406"/>
      <c r="AB107" s="1140"/>
      <c r="AC107" s="1141"/>
      <c r="AD107" s="1142"/>
    </row>
    <row r="108" spans="1:30" ht="13.5" customHeight="1">
      <c r="A108" s="711"/>
      <c r="B108" s="802"/>
      <c r="C108" s="818"/>
      <c r="D108" s="1193"/>
      <c r="E108" s="818"/>
      <c r="G108" s="1336"/>
      <c r="H108" s="1337"/>
      <c r="I108" s="1176"/>
      <c r="J108" s="1178"/>
      <c r="K108" s="1567"/>
      <c r="L108" s="1217"/>
      <c r="M108" s="1217"/>
      <c r="N108" s="1217"/>
      <c r="O108" s="1702"/>
      <c r="P108" s="1702"/>
      <c r="Q108" s="1219"/>
      <c r="R108" s="891"/>
      <c r="S108" s="100" t="s">
        <v>1101</v>
      </c>
      <c r="T108" s="1696"/>
      <c r="U108" s="1696"/>
      <c r="V108" s="1696"/>
      <c r="W108" s="1696"/>
      <c r="X108" s="1696"/>
      <c r="Y108" s="1696"/>
      <c r="Z108" s="101" t="s">
        <v>243</v>
      </c>
      <c r="AB108" s="1140"/>
      <c r="AC108" s="1141"/>
      <c r="AD108" s="1142"/>
    </row>
    <row r="109" spans="1:30" ht="13.5" customHeight="1">
      <c r="A109" s="711"/>
      <c r="B109" s="802"/>
      <c r="C109" s="818"/>
      <c r="D109" s="1193"/>
      <c r="E109" s="818"/>
      <c r="F109"/>
      <c r="G109" s="491"/>
      <c r="H109" s="491"/>
      <c r="I109" s="491"/>
      <c r="J109" s="491"/>
      <c r="K109" s="491"/>
      <c r="L109" s="491"/>
      <c r="M109" s="491"/>
      <c r="N109" s="491"/>
      <c r="O109" s="491"/>
      <c r="P109" s="491"/>
      <c r="Q109" s="491"/>
      <c r="R109" s="491"/>
      <c r="S109" s="491"/>
      <c r="T109" s="491"/>
      <c r="U109" s="491"/>
      <c r="V109" s="408"/>
      <c r="W109" s="491"/>
      <c r="X109" s="491"/>
      <c r="Y109" s="491"/>
      <c r="Z109" s="491"/>
      <c r="AB109" s="1140"/>
      <c r="AC109" s="1141"/>
      <c r="AD109" s="1142"/>
    </row>
    <row r="110" spans="1:30" ht="13.5" customHeight="1">
      <c r="A110" s="711"/>
      <c r="B110" s="802"/>
      <c r="C110" s="818"/>
      <c r="D110" s="1193"/>
      <c r="E110" s="818"/>
      <c r="F110"/>
      <c r="G110" s="3" t="s">
        <v>561</v>
      </c>
      <c r="H110" s="122"/>
      <c r="I110" s="122"/>
      <c r="J110" s="122"/>
      <c r="K110" s="122"/>
      <c r="L110" s="122"/>
      <c r="M110" s="122"/>
      <c r="N110" s="122"/>
      <c r="O110" s="122"/>
      <c r="P110" s="122"/>
      <c r="Q110" s="122"/>
      <c r="R110" s="122"/>
      <c r="S110" s="122"/>
      <c r="T110" s="122"/>
      <c r="U110" s="122"/>
      <c r="V110" s="122"/>
      <c r="W110" s="122"/>
      <c r="X110" s="122"/>
      <c r="Y110" s="122"/>
      <c r="Z110" s="122"/>
      <c r="AB110" s="1140"/>
      <c r="AC110" s="1141"/>
      <c r="AD110" s="1142"/>
    </row>
    <row r="111" spans="1:30" ht="13.5" customHeight="1">
      <c r="A111" s="711"/>
      <c r="B111" s="802"/>
      <c r="C111" s="818"/>
      <c r="D111" s="1193"/>
      <c r="E111" s="818"/>
      <c r="F111"/>
      <c r="G111" s="85"/>
      <c r="H111" s="122"/>
      <c r="I111" s="122"/>
      <c r="J111" s="122"/>
      <c r="K111" s="122"/>
      <c r="L111" s="122"/>
      <c r="M111" s="122"/>
      <c r="N111" s="122"/>
      <c r="O111" s="122"/>
      <c r="P111" s="122"/>
      <c r="Q111" s="122"/>
      <c r="R111" s="122"/>
      <c r="S111" s="122"/>
      <c r="T111" s="122"/>
      <c r="U111" s="122"/>
      <c r="V111" s="122"/>
      <c r="W111" s="122"/>
      <c r="X111" s="122"/>
      <c r="Y111" s="122"/>
      <c r="Z111" s="122"/>
      <c r="AB111" s="1140"/>
      <c r="AC111" s="1141"/>
      <c r="AD111" s="1142"/>
    </row>
    <row r="112" spans="1:30" ht="13.5" customHeight="1">
      <c r="A112" s="711"/>
      <c r="B112" s="802"/>
      <c r="C112" s="818"/>
      <c r="D112" s="1193"/>
      <c r="E112" s="818"/>
      <c r="F112"/>
      <c r="G112" s="1156"/>
      <c r="H112" s="1157"/>
      <c r="I112" s="1157"/>
      <c r="J112" s="1157"/>
      <c r="K112" s="1157"/>
      <c r="L112" s="1158"/>
      <c r="M112" s="1152" t="s">
        <v>562</v>
      </c>
      <c r="N112" s="1153"/>
      <c r="O112" s="1153"/>
      <c r="P112" s="1159"/>
      <c r="Q112" s="1152" t="s">
        <v>563</v>
      </c>
      <c r="R112" s="1153"/>
      <c r="S112" s="1153"/>
      <c r="T112" s="1153"/>
      <c r="U112" s="1153"/>
      <c r="V112" s="1153"/>
      <c r="W112" s="1153"/>
      <c r="X112" s="1153"/>
      <c r="Y112" s="1153"/>
      <c r="Z112" s="1159"/>
      <c r="AB112" s="1140"/>
      <c r="AC112" s="1141"/>
      <c r="AD112" s="1142"/>
    </row>
    <row r="113" spans="1:31" ht="13.5" customHeight="1">
      <c r="A113" s="711"/>
      <c r="B113" s="802"/>
      <c r="C113" s="818"/>
      <c r="D113" s="1193"/>
      <c r="E113" s="818"/>
      <c r="F113"/>
      <c r="G113" s="1683" t="s">
        <v>552</v>
      </c>
      <c r="H113" s="1173" t="s">
        <v>1247</v>
      </c>
      <c r="I113" s="1660"/>
      <c r="J113" s="1660"/>
      <c r="K113" s="1660"/>
      <c r="L113" s="1365"/>
      <c r="M113" s="1653" t="s">
        <v>497</v>
      </c>
      <c r="N113" s="1654"/>
      <c r="O113" s="1654"/>
      <c r="P113" s="1655"/>
      <c r="Q113" s="1686"/>
      <c r="R113" s="1687"/>
      <c r="S113" s="1687"/>
      <c r="T113" s="1687"/>
      <c r="U113" s="1687"/>
      <c r="V113" s="1687"/>
      <c r="W113" s="1687"/>
      <c r="X113" s="1687"/>
      <c r="Y113" s="1687"/>
      <c r="Z113" s="1688"/>
      <c r="AB113" s="1140"/>
      <c r="AC113" s="1141"/>
      <c r="AD113" s="1142"/>
    </row>
    <row r="114" spans="1:31" ht="13.5" customHeight="1">
      <c r="A114" s="711"/>
      <c r="B114" s="802"/>
      <c r="C114" s="818"/>
      <c r="D114" s="1193"/>
      <c r="E114" s="818"/>
      <c r="F114"/>
      <c r="G114" s="1684"/>
      <c r="H114" s="1366"/>
      <c r="I114" s="1664"/>
      <c r="J114" s="1664"/>
      <c r="K114" s="1664"/>
      <c r="L114" s="1367"/>
      <c r="M114" s="1656"/>
      <c r="N114" s="1657"/>
      <c r="O114" s="1657"/>
      <c r="P114" s="1658"/>
      <c r="Q114" s="1689"/>
      <c r="R114" s="1690"/>
      <c r="S114" s="1690"/>
      <c r="T114" s="1690"/>
      <c r="U114" s="1690"/>
      <c r="V114" s="1690"/>
      <c r="W114" s="1690"/>
      <c r="X114" s="1690"/>
      <c r="Y114" s="1690"/>
      <c r="Z114" s="1691"/>
      <c r="AB114" s="1140"/>
      <c r="AC114" s="1141"/>
      <c r="AD114" s="1142"/>
    </row>
    <row r="115" spans="1:31" ht="13.5" customHeight="1">
      <c r="A115" s="711"/>
      <c r="B115" s="802"/>
      <c r="C115" s="818"/>
      <c r="D115" s="1193"/>
      <c r="E115" s="818"/>
      <c r="F115"/>
      <c r="G115" s="1684"/>
      <c r="H115" s="1173" t="s">
        <v>564</v>
      </c>
      <c r="I115" s="1660"/>
      <c r="J115" s="1660"/>
      <c r="K115" s="1660"/>
      <c r="L115" s="1365"/>
      <c r="M115" s="1653" t="s">
        <v>497</v>
      </c>
      <c r="N115" s="1654"/>
      <c r="O115" s="1654"/>
      <c r="P115" s="1655"/>
      <c r="Q115" s="1686"/>
      <c r="R115" s="1687"/>
      <c r="S115" s="1687"/>
      <c r="T115" s="1687"/>
      <c r="U115" s="1687"/>
      <c r="V115" s="1687"/>
      <c r="W115" s="1687"/>
      <c r="X115" s="1687"/>
      <c r="Y115" s="1687"/>
      <c r="Z115" s="1688"/>
      <c r="AB115" s="1140"/>
      <c r="AC115" s="1141"/>
      <c r="AD115" s="1142"/>
    </row>
    <row r="116" spans="1:31" ht="13.5" customHeight="1">
      <c r="A116" s="711"/>
      <c r="B116" s="802"/>
      <c r="C116" s="818"/>
      <c r="D116" s="1193"/>
      <c r="E116" s="818"/>
      <c r="F116"/>
      <c r="G116" s="1685"/>
      <c r="H116" s="1366"/>
      <c r="I116" s="1664"/>
      <c r="J116" s="1664"/>
      <c r="K116" s="1664"/>
      <c r="L116" s="1367"/>
      <c r="M116" s="1656"/>
      <c r="N116" s="1657"/>
      <c r="O116" s="1657"/>
      <c r="P116" s="1658"/>
      <c r="Q116" s="1689"/>
      <c r="R116" s="1690"/>
      <c r="S116" s="1690"/>
      <c r="T116" s="1690"/>
      <c r="U116" s="1690"/>
      <c r="V116" s="1690"/>
      <c r="W116" s="1690"/>
      <c r="X116" s="1690"/>
      <c r="Y116" s="1690"/>
      <c r="Z116" s="1691"/>
      <c r="AB116" s="1140"/>
      <c r="AC116" s="1141"/>
      <c r="AD116" s="1142"/>
    </row>
    <row r="117" spans="1:31" ht="13.5" customHeight="1">
      <c r="A117" s="711"/>
      <c r="B117" s="802"/>
      <c r="C117" s="818"/>
      <c r="D117" s="1193"/>
      <c r="E117" s="818"/>
      <c r="F117"/>
      <c r="G117" s="1388" t="s">
        <v>560</v>
      </c>
      <c r="H117" s="1364" t="s">
        <v>1247</v>
      </c>
      <c r="I117" s="1660"/>
      <c r="J117" s="1660"/>
      <c r="K117" s="1660"/>
      <c r="L117" s="1365"/>
      <c r="M117" s="1653" t="s">
        <v>497</v>
      </c>
      <c r="N117" s="1654"/>
      <c r="O117" s="1654"/>
      <c r="P117" s="1655"/>
      <c r="Q117" s="1668" t="s">
        <v>565</v>
      </c>
      <c r="R117" s="1669"/>
      <c r="S117" s="1669"/>
      <c r="T117" s="1670"/>
      <c r="U117" s="484" t="s">
        <v>271</v>
      </c>
      <c r="V117" s="1677" t="s">
        <v>1248</v>
      </c>
      <c r="W117" s="1677"/>
      <c r="X117" s="1677"/>
      <c r="Y117" s="1677"/>
      <c r="Z117" s="1677"/>
      <c r="AB117" s="1140"/>
      <c r="AC117" s="1141"/>
      <c r="AD117" s="1142"/>
    </row>
    <row r="118" spans="1:31" ht="13.5" customHeight="1">
      <c r="A118" s="711"/>
      <c r="B118" s="802"/>
      <c r="C118" s="818"/>
      <c r="D118" s="1193"/>
      <c r="E118" s="818"/>
      <c r="F118"/>
      <c r="G118" s="1389"/>
      <c r="H118" s="1661"/>
      <c r="I118" s="1662"/>
      <c r="J118" s="1662"/>
      <c r="K118" s="1662"/>
      <c r="L118" s="1663"/>
      <c r="M118" s="1665"/>
      <c r="N118" s="1666"/>
      <c r="O118" s="1666"/>
      <c r="P118" s="1667"/>
      <c r="Q118" s="1671"/>
      <c r="R118" s="1672"/>
      <c r="S118" s="1672"/>
      <c r="T118" s="1673"/>
      <c r="U118" s="1678" t="s">
        <v>271</v>
      </c>
      <c r="V118" s="1679" t="s">
        <v>1249</v>
      </c>
      <c r="W118" s="1679"/>
      <c r="X118" s="1679"/>
      <c r="Y118" s="1679"/>
      <c r="Z118" s="1680"/>
      <c r="AB118" s="1140"/>
      <c r="AC118" s="1141"/>
      <c r="AD118" s="1142"/>
    </row>
    <row r="119" spans="1:31" ht="13.5" customHeight="1">
      <c r="A119" s="711"/>
      <c r="B119" s="802"/>
      <c r="C119" s="818"/>
      <c r="D119" s="1193"/>
      <c r="E119" s="818"/>
      <c r="F119"/>
      <c r="G119" s="1390"/>
      <c r="H119" s="1366"/>
      <c r="I119" s="1664"/>
      <c r="J119" s="1664"/>
      <c r="K119" s="1664"/>
      <c r="L119" s="1367"/>
      <c r="M119" s="1656"/>
      <c r="N119" s="1657"/>
      <c r="O119" s="1657"/>
      <c r="P119" s="1658"/>
      <c r="Q119" s="1674"/>
      <c r="R119" s="1675"/>
      <c r="S119" s="1675"/>
      <c r="T119" s="1676"/>
      <c r="U119" s="891"/>
      <c r="V119" s="1681" t="s">
        <v>1250</v>
      </c>
      <c r="W119" s="1681"/>
      <c r="X119" s="1681"/>
      <c r="Y119" s="1681"/>
      <c r="Z119" s="1682"/>
      <c r="AB119" s="1140"/>
      <c r="AC119" s="1141"/>
      <c r="AD119" s="1142"/>
    </row>
    <row r="120" spans="1:31" ht="13.5" customHeight="1">
      <c r="A120" s="711"/>
      <c r="B120" s="802"/>
      <c r="C120" s="818"/>
      <c r="D120" s="1193"/>
      <c r="E120" s="818"/>
      <c r="F120"/>
      <c r="G120"/>
      <c r="H120"/>
      <c r="I120"/>
      <c r="J120"/>
      <c r="K120"/>
      <c r="L120"/>
      <c r="M120"/>
      <c r="N120"/>
      <c r="O120"/>
      <c r="P120"/>
      <c r="Q120"/>
      <c r="R120"/>
      <c r="S120"/>
      <c r="T120"/>
      <c r="U120"/>
      <c r="V120"/>
      <c r="W120"/>
      <c r="X120"/>
      <c r="Y120"/>
      <c r="Z120"/>
      <c r="AA120"/>
      <c r="AB120" s="1140"/>
      <c r="AC120" s="1141"/>
      <c r="AD120" s="1142"/>
    </row>
    <row r="121" spans="1:31" ht="13.5" customHeight="1">
      <c r="A121" s="711"/>
      <c r="B121" s="802">
        <v>8</v>
      </c>
      <c r="C121" s="818" t="s">
        <v>1251</v>
      </c>
      <c r="D121" s="1193" t="s">
        <v>1252</v>
      </c>
      <c r="E121" s="818"/>
      <c r="G121" s="1059" t="s">
        <v>186</v>
      </c>
      <c r="H121" s="1059"/>
      <c r="I121" s="1059"/>
      <c r="J121" s="1059"/>
      <c r="K121" s="1059"/>
      <c r="L121" s="1059"/>
      <c r="M121" s="1059"/>
      <c r="N121" s="1134" t="s">
        <v>187</v>
      </c>
      <c r="O121" s="1135"/>
      <c r="P121" s="1135"/>
      <c r="Q121" s="1135"/>
      <c r="R121" s="1135"/>
      <c r="S121" s="1135"/>
      <c r="T121" s="1135"/>
      <c r="U121" s="1135"/>
      <c r="V121" s="1136"/>
      <c r="AB121" s="1140" t="s">
        <v>27</v>
      </c>
      <c r="AC121" s="1141"/>
      <c r="AD121" s="1142"/>
      <c r="AE121" s="1659"/>
    </row>
    <row r="122" spans="1:31" ht="13.5" customHeight="1">
      <c r="A122" s="711"/>
      <c r="B122" s="802"/>
      <c r="C122" s="818"/>
      <c r="D122" s="1193"/>
      <c r="E122" s="818"/>
      <c r="G122" s="1059"/>
      <c r="H122" s="1059"/>
      <c r="I122" s="1059"/>
      <c r="J122" s="1059"/>
      <c r="K122" s="1059"/>
      <c r="L122" s="1059"/>
      <c r="M122" s="1059"/>
      <c r="N122" s="1137"/>
      <c r="O122" s="1138"/>
      <c r="P122" s="1138"/>
      <c r="Q122" s="1138"/>
      <c r="R122" s="1138"/>
      <c r="S122" s="1138"/>
      <c r="T122" s="1138"/>
      <c r="U122" s="1138"/>
      <c r="V122" s="1139"/>
      <c r="AB122" s="1140"/>
      <c r="AC122" s="1141"/>
      <c r="AD122" s="1142"/>
      <c r="AE122" s="1559"/>
    </row>
    <row r="123" spans="1:31" ht="13.5" customHeight="1">
      <c r="A123" s="711"/>
      <c r="B123" s="802"/>
      <c r="C123" s="818"/>
      <c r="D123" s="1193"/>
      <c r="E123" s="818"/>
      <c r="AB123" s="1140"/>
      <c r="AC123" s="1141"/>
      <c r="AD123" s="1142"/>
      <c r="AE123" s="1559"/>
    </row>
    <row r="124" spans="1:31" ht="13.5" customHeight="1">
      <c r="A124" s="711"/>
      <c r="B124" s="802"/>
      <c r="C124" s="818"/>
      <c r="D124" s="1193"/>
      <c r="E124" s="818"/>
      <c r="AB124" s="1140"/>
      <c r="AC124" s="1141"/>
      <c r="AD124" s="1142"/>
      <c r="AE124" s="1559"/>
    </row>
    <row r="125" spans="1:31" ht="13.5" customHeight="1">
      <c r="A125" s="711"/>
      <c r="B125" s="802"/>
      <c r="C125" s="818"/>
      <c r="D125" s="1193"/>
      <c r="E125" s="818"/>
      <c r="O125"/>
      <c r="P125"/>
      <c r="Q125"/>
      <c r="R125"/>
      <c r="S125"/>
      <c r="T125"/>
      <c r="U125"/>
      <c r="AB125" s="1140"/>
      <c r="AC125" s="1141"/>
      <c r="AD125" s="1142"/>
      <c r="AE125" s="1559"/>
    </row>
    <row r="126" spans="1:31" ht="13.5" customHeight="1">
      <c r="A126" s="711"/>
      <c r="B126" s="802"/>
      <c r="C126" s="818"/>
      <c r="D126" s="1193"/>
      <c r="E126" s="818"/>
      <c r="AB126" s="1140"/>
      <c r="AC126" s="1141"/>
      <c r="AD126" s="1142"/>
      <c r="AE126" s="1559"/>
    </row>
    <row r="127" spans="1:31" ht="13.5" customHeight="1">
      <c r="A127" s="711"/>
      <c r="B127" s="802"/>
      <c r="C127" s="818"/>
      <c r="D127" s="1193"/>
      <c r="E127" s="818"/>
      <c r="AB127" s="1140"/>
      <c r="AC127" s="1141"/>
      <c r="AD127" s="1142"/>
      <c r="AE127" s="1559"/>
    </row>
    <row r="128" spans="1:31" ht="13.5" customHeight="1">
      <c r="A128" s="711"/>
      <c r="B128" s="802"/>
      <c r="C128" s="818"/>
      <c r="D128" s="1193"/>
      <c r="E128" s="818"/>
      <c r="AB128" s="1140"/>
      <c r="AC128" s="1141"/>
      <c r="AD128" s="1142"/>
      <c r="AE128" s="1559"/>
    </row>
    <row r="129" spans="1:31" ht="23.25" customHeight="1">
      <c r="A129" s="820"/>
      <c r="B129" s="805"/>
      <c r="C129" s="1151"/>
      <c r="D129" s="1220"/>
      <c r="E129" s="1151"/>
      <c r="F129" s="6"/>
      <c r="G129" s="6"/>
      <c r="H129" s="6"/>
      <c r="I129" s="6"/>
      <c r="J129" s="6"/>
      <c r="K129" s="6"/>
      <c r="L129" s="6"/>
      <c r="M129" s="6"/>
      <c r="N129" s="6"/>
      <c r="O129" s="6"/>
      <c r="P129" s="6"/>
      <c r="Q129" s="6"/>
      <c r="R129" s="6"/>
      <c r="S129" s="6"/>
      <c r="T129" s="6"/>
      <c r="U129" s="6"/>
      <c r="V129" s="6"/>
      <c r="W129" s="6"/>
      <c r="X129" s="6"/>
      <c r="Y129" s="6"/>
      <c r="Z129" s="6"/>
      <c r="AA129" s="6"/>
      <c r="AB129" s="1143"/>
      <c r="AC129" s="1144"/>
      <c r="AD129" s="1145"/>
      <c r="AE129" s="1559"/>
    </row>
    <row r="130" spans="1:31" ht="6.75" customHeight="1">
      <c r="A130" s="409"/>
      <c r="B130" s="410"/>
      <c r="C130" s="509"/>
      <c r="D130" s="411"/>
      <c r="E130" s="509"/>
      <c r="F130" s="405"/>
      <c r="G130" s="405"/>
      <c r="H130" s="405"/>
      <c r="I130" s="405"/>
      <c r="J130" s="405"/>
      <c r="K130" s="405"/>
      <c r="L130" s="405"/>
      <c r="M130" s="405"/>
      <c r="N130" s="405"/>
      <c r="O130" s="405"/>
      <c r="P130" s="405"/>
      <c r="Q130" s="405"/>
      <c r="R130" s="405"/>
      <c r="S130" s="405"/>
      <c r="T130" s="405"/>
      <c r="U130" s="405"/>
      <c r="V130" s="405"/>
      <c r="W130" s="405"/>
      <c r="X130" s="405"/>
      <c r="Y130" s="405"/>
      <c r="Z130" s="405"/>
      <c r="AA130" s="405"/>
      <c r="AB130" s="412"/>
      <c r="AC130" s="413"/>
      <c r="AD130" s="414"/>
    </row>
    <row r="131" spans="1:31" ht="13.5" customHeight="1">
      <c r="A131" s="711"/>
      <c r="B131" s="802">
        <v>9</v>
      </c>
      <c r="C131" s="818" t="s">
        <v>1253</v>
      </c>
      <c r="D131" s="1193"/>
      <c r="E131" s="818"/>
      <c r="G131" s="1059" t="s">
        <v>186</v>
      </c>
      <c r="H131" s="1059"/>
      <c r="I131" s="1059"/>
      <c r="J131" s="1059"/>
      <c r="K131" s="1059"/>
      <c r="L131" s="1059"/>
      <c r="M131" s="1059"/>
      <c r="N131" s="1160" t="s">
        <v>187</v>
      </c>
      <c r="O131" s="1160"/>
      <c r="P131" s="1160"/>
      <c r="Q131" s="1160"/>
      <c r="R131" s="1160"/>
      <c r="S131" s="1160"/>
      <c r="T131" s="1160"/>
      <c r="U131" s="1160"/>
      <c r="V131" s="1160"/>
      <c r="AB131" s="1140" t="s">
        <v>27</v>
      </c>
      <c r="AC131" s="1141"/>
      <c r="AD131" s="1142"/>
    </row>
    <row r="132" spans="1:31" ht="13.5" customHeight="1">
      <c r="A132" s="711"/>
      <c r="B132" s="802"/>
      <c r="C132" s="818"/>
      <c r="D132" s="1193"/>
      <c r="E132" s="818"/>
      <c r="F132" s="9"/>
      <c r="G132" s="1059"/>
      <c r="H132" s="1059"/>
      <c r="I132" s="1059"/>
      <c r="J132" s="1059"/>
      <c r="K132" s="1059"/>
      <c r="L132" s="1059"/>
      <c r="M132" s="1059"/>
      <c r="N132" s="1160"/>
      <c r="O132" s="1160"/>
      <c r="P132" s="1160"/>
      <c r="Q132" s="1160"/>
      <c r="R132" s="1160"/>
      <c r="S132" s="1160"/>
      <c r="T132" s="1160"/>
      <c r="U132" s="1160"/>
      <c r="V132" s="1160"/>
      <c r="AA132" s="10"/>
      <c r="AB132" s="1140"/>
      <c r="AC132" s="1141"/>
      <c r="AD132" s="1142"/>
    </row>
    <row r="133" spans="1:31" ht="13.5" customHeight="1">
      <c r="A133" s="711"/>
      <c r="B133" s="802"/>
      <c r="C133" s="818"/>
      <c r="D133" s="1193"/>
      <c r="E133" s="818"/>
      <c r="G133"/>
      <c r="H133"/>
      <c r="I133"/>
      <c r="J133"/>
      <c r="K133"/>
      <c r="L133"/>
      <c r="M133"/>
      <c r="N133"/>
      <c r="O133"/>
      <c r="P133"/>
      <c r="Q133"/>
      <c r="R133"/>
      <c r="S133"/>
      <c r="T133"/>
      <c r="U133"/>
      <c r="V133"/>
      <c r="W133"/>
      <c r="AB133" s="1140"/>
      <c r="AC133" s="1141"/>
      <c r="AD133" s="1142"/>
    </row>
    <row r="134" spans="1:31" ht="13.5" customHeight="1">
      <c r="A134" s="475"/>
      <c r="B134" s="381"/>
      <c r="C134" s="382"/>
      <c r="D134" s="383"/>
      <c r="E134" s="382"/>
      <c r="G134" s="1651" t="s">
        <v>566</v>
      </c>
      <c r="H134" s="1651"/>
      <c r="I134" s="1651"/>
      <c r="J134" s="1651"/>
      <c r="K134" s="1651"/>
      <c r="L134" s="1651"/>
      <c r="M134" s="1651"/>
      <c r="N134" s="1651"/>
      <c r="O134" s="1651"/>
      <c r="P134" s="1651"/>
      <c r="Q134" s="1651"/>
      <c r="R134" s="1651"/>
      <c r="S134" s="1651"/>
      <c r="T134" s="1651"/>
      <c r="U134" s="1651"/>
      <c r="V134" s="1651"/>
      <c r="W134" s="1651"/>
      <c r="X134" s="415" t="s">
        <v>1254</v>
      </c>
      <c r="Y134" s="415"/>
      <c r="Z134" s="415"/>
      <c r="AB134" s="479"/>
      <c r="AC134" s="480"/>
      <c r="AD134" s="481"/>
    </row>
    <row r="135" spans="1:31" ht="13.5" customHeight="1">
      <c r="A135" s="475"/>
      <c r="B135" s="381"/>
      <c r="C135" s="382"/>
      <c r="D135" s="383"/>
      <c r="E135" s="382"/>
      <c r="G135" s="1652" t="s">
        <v>567</v>
      </c>
      <c r="H135" s="1652"/>
      <c r="I135" s="1652"/>
      <c r="J135" s="1652"/>
      <c r="K135" s="1652"/>
      <c r="L135" s="1652"/>
      <c r="M135" s="1652"/>
      <c r="N135" s="1652"/>
      <c r="O135" s="1652"/>
      <c r="P135" s="1652"/>
      <c r="Q135" s="1652"/>
      <c r="R135" s="1652"/>
      <c r="S135" s="1652"/>
      <c r="T135" s="1652"/>
      <c r="U135" s="1652"/>
      <c r="V135" s="1652"/>
      <c r="W135" s="1652"/>
      <c r="X135" s="1653" t="s">
        <v>499</v>
      </c>
      <c r="Y135" s="1654"/>
      <c r="Z135" s="1655"/>
      <c r="AB135" s="479"/>
      <c r="AC135" s="480"/>
      <c r="AD135" s="481"/>
    </row>
    <row r="136" spans="1:31" ht="13.5" customHeight="1">
      <c r="A136" s="475"/>
      <c r="B136" s="381"/>
      <c r="C136" s="382"/>
      <c r="D136" s="383"/>
      <c r="E136" s="382"/>
      <c r="G136" s="1652"/>
      <c r="H136" s="1652"/>
      <c r="I136" s="1652"/>
      <c r="J136" s="1652"/>
      <c r="K136" s="1652"/>
      <c r="L136" s="1652"/>
      <c r="M136" s="1652"/>
      <c r="N136" s="1652"/>
      <c r="O136" s="1652"/>
      <c r="P136" s="1652"/>
      <c r="Q136" s="1652"/>
      <c r="R136" s="1652"/>
      <c r="S136" s="1652"/>
      <c r="T136" s="1652"/>
      <c r="U136" s="1652"/>
      <c r="V136" s="1652"/>
      <c r="W136" s="1652"/>
      <c r="X136" s="1656"/>
      <c r="Y136" s="1657"/>
      <c r="Z136" s="1658"/>
      <c r="AB136" s="479"/>
      <c r="AC136" s="480"/>
      <c r="AD136" s="481"/>
    </row>
    <row r="137" spans="1:31" ht="13.5" customHeight="1">
      <c r="A137" s="475"/>
      <c r="B137" s="381"/>
      <c r="C137" s="382"/>
      <c r="D137" s="383"/>
      <c r="E137" s="382"/>
      <c r="G137" s="1652" t="s">
        <v>568</v>
      </c>
      <c r="H137" s="1652"/>
      <c r="I137" s="1652"/>
      <c r="J137" s="1652"/>
      <c r="K137" s="1652"/>
      <c r="L137" s="1652"/>
      <c r="M137" s="1652"/>
      <c r="N137" s="1652"/>
      <c r="O137" s="1652"/>
      <c r="P137" s="1652"/>
      <c r="Q137" s="1652"/>
      <c r="R137" s="1652"/>
      <c r="S137" s="1652"/>
      <c r="T137" s="1652"/>
      <c r="U137" s="1652"/>
      <c r="V137" s="1652"/>
      <c r="W137" s="1652"/>
      <c r="X137" s="1653" t="s">
        <v>569</v>
      </c>
      <c r="Y137" s="1654"/>
      <c r="Z137" s="1655"/>
      <c r="AB137" s="479"/>
      <c r="AC137" s="480"/>
      <c r="AD137" s="481"/>
    </row>
    <row r="138" spans="1:31" ht="13.5" customHeight="1">
      <c r="A138" s="475"/>
      <c r="B138" s="381"/>
      <c r="C138" s="382"/>
      <c r="D138" s="383"/>
      <c r="E138" s="382"/>
      <c r="G138" s="1652"/>
      <c r="H138" s="1652"/>
      <c r="I138" s="1652"/>
      <c r="J138" s="1652"/>
      <c r="K138" s="1652"/>
      <c r="L138" s="1652"/>
      <c r="M138" s="1652"/>
      <c r="N138" s="1652"/>
      <c r="O138" s="1652"/>
      <c r="P138" s="1652"/>
      <c r="Q138" s="1652"/>
      <c r="R138" s="1652"/>
      <c r="S138" s="1652"/>
      <c r="T138" s="1652"/>
      <c r="U138" s="1652"/>
      <c r="V138" s="1652"/>
      <c r="W138" s="1652"/>
      <c r="X138" s="1656"/>
      <c r="Y138" s="1657"/>
      <c r="Z138" s="1658"/>
      <c r="AB138" s="479"/>
      <c r="AC138" s="480"/>
      <c r="AD138" s="481"/>
    </row>
    <row r="139" spans="1:31" ht="13.5" customHeight="1">
      <c r="A139" s="475"/>
      <c r="B139" s="381"/>
      <c r="C139" s="382"/>
      <c r="D139" s="383"/>
      <c r="E139" s="382"/>
      <c r="G139" s="1652" t="s">
        <v>570</v>
      </c>
      <c r="H139" s="1652"/>
      <c r="I139" s="1652"/>
      <c r="J139" s="1652"/>
      <c r="K139" s="1652"/>
      <c r="L139" s="1652"/>
      <c r="M139" s="1652"/>
      <c r="N139" s="1652"/>
      <c r="O139" s="1652"/>
      <c r="P139" s="1652"/>
      <c r="Q139" s="1652"/>
      <c r="R139" s="1652"/>
      <c r="S139" s="1652"/>
      <c r="T139" s="1652"/>
      <c r="U139" s="1652"/>
      <c r="V139" s="1652"/>
      <c r="W139" s="1652"/>
      <c r="X139" s="1653" t="s">
        <v>499</v>
      </c>
      <c r="Y139" s="1654"/>
      <c r="Z139" s="1655"/>
      <c r="AB139" s="479"/>
      <c r="AC139" s="480"/>
      <c r="AD139" s="481"/>
    </row>
    <row r="140" spans="1:31" ht="13.5" customHeight="1">
      <c r="A140" s="475"/>
      <c r="B140" s="381"/>
      <c r="C140" s="382"/>
      <c r="D140" s="383"/>
      <c r="E140" s="382"/>
      <c r="G140" s="1652"/>
      <c r="H140" s="1652"/>
      <c r="I140" s="1652"/>
      <c r="J140" s="1652"/>
      <c r="K140" s="1652"/>
      <c r="L140" s="1652"/>
      <c r="M140" s="1652"/>
      <c r="N140" s="1652"/>
      <c r="O140" s="1652"/>
      <c r="P140" s="1652"/>
      <c r="Q140" s="1652"/>
      <c r="R140" s="1652"/>
      <c r="S140" s="1652"/>
      <c r="T140" s="1652"/>
      <c r="U140" s="1652"/>
      <c r="V140" s="1652"/>
      <c r="W140" s="1652"/>
      <c r="X140" s="1656"/>
      <c r="Y140" s="1657"/>
      <c r="Z140" s="1658"/>
      <c r="AB140" s="479"/>
      <c r="AC140" s="480"/>
      <c r="AD140" s="481"/>
    </row>
    <row r="141" spans="1:31" ht="13.5" customHeight="1">
      <c r="A141" s="490"/>
      <c r="B141" s="381"/>
      <c r="C141" s="382"/>
      <c r="D141" s="383"/>
      <c r="E141" s="382"/>
      <c r="AB141" s="479"/>
      <c r="AC141" s="480"/>
      <c r="AD141" s="481"/>
    </row>
    <row r="142" spans="1:31" ht="13.5" customHeight="1">
      <c r="A142" s="711" t="s">
        <v>1255</v>
      </c>
      <c r="B142" s="802">
        <v>10</v>
      </c>
      <c r="C142" s="818" t="s">
        <v>1256</v>
      </c>
      <c r="D142" s="1193" t="s">
        <v>571</v>
      </c>
      <c r="E142" s="818"/>
      <c r="F142" s="9"/>
      <c r="G142" s="1059" t="s">
        <v>186</v>
      </c>
      <c r="H142" s="1059"/>
      <c r="I142" s="1059"/>
      <c r="J142" s="1059"/>
      <c r="K142" s="1059"/>
      <c r="L142" s="1059"/>
      <c r="M142" s="1059"/>
      <c r="N142" s="1134" t="s">
        <v>187</v>
      </c>
      <c r="O142" s="1135"/>
      <c r="P142" s="1135"/>
      <c r="Q142" s="1135"/>
      <c r="R142" s="1135"/>
      <c r="S142" s="1135"/>
      <c r="T142" s="1135"/>
      <c r="U142" s="1135"/>
      <c r="V142" s="1136"/>
      <c r="AA142" s="10"/>
      <c r="AB142" s="1140" t="s">
        <v>27</v>
      </c>
      <c r="AC142" s="1141"/>
      <c r="AD142" s="1142"/>
    </row>
    <row r="143" spans="1:31" ht="13.5" customHeight="1">
      <c r="A143" s="711"/>
      <c r="B143" s="802"/>
      <c r="C143" s="818"/>
      <c r="D143" s="1193"/>
      <c r="E143" s="818"/>
      <c r="F143" s="9"/>
      <c r="G143" s="1059"/>
      <c r="H143" s="1059"/>
      <c r="I143" s="1059"/>
      <c r="J143" s="1059"/>
      <c r="K143" s="1059"/>
      <c r="L143" s="1059"/>
      <c r="M143" s="1059"/>
      <c r="N143" s="1137"/>
      <c r="O143" s="1138"/>
      <c r="P143" s="1138"/>
      <c r="Q143" s="1138"/>
      <c r="R143" s="1138"/>
      <c r="S143" s="1138"/>
      <c r="T143" s="1138"/>
      <c r="U143" s="1138"/>
      <c r="V143" s="1139"/>
      <c r="AA143" s="10"/>
      <c r="AB143" s="1140"/>
      <c r="AC143" s="1141"/>
      <c r="AD143" s="1142"/>
    </row>
    <row r="144" spans="1:31" ht="13.5" customHeight="1">
      <c r="A144" s="711"/>
      <c r="B144" s="802"/>
      <c r="C144" s="818"/>
      <c r="D144" s="1193"/>
      <c r="E144" s="818"/>
      <c r="F144" s="9"/>
      <c r="G144" s="2" t="s">
        <v>572</v>
      </c>
      <c r="AA144" s="10"/>
      <c r="AB144" s="1140"/>
      <c r="AC144" s="1141"/>
      <c r="AD144" s="1142"/>
    </row>
    <row r="145" spans="1:31" ht="13.5" customHeight="1">
      <c r="A145" s="711"/>
      <c r="B145" s="802"/>
      <c r="C145" s="818"/>
      <c r="D145" s="1193"/>
      <c r="E145" s="818"/>
      <c r="F145" s="9"/>
      <c r="G145" s="1152" t="s">
        <v>573</v>
      </c>
      <c r="H145" s="1153"/>
      <c r="I145" s="1153"/>
      <c r="J145" s="1153"/>
      <c r="K145" s="1153"/>
      <c r="L145" s="1153"/>
      <c r="M145" s="1153"/>
      <c r="N145" s="1153"/>
      <c r="O145" s="1153"/>
      <c r="P145" s="1153"/>
      <c r="Q145" s="1159"/>
      <c r="R145" s="1152" t="s">
        <v>574</v>
      </c>
      <c r="S145" s="1153"/>
      <c r="T145" s="1153"/>
      <c r="U145" s="1153"/>
      <c r="V145" s="1153"/>
      <c r="W145" s="1159"/>
      <c r="X145" s="1152" t="s">
        <v>575</v>
      </c>
      <c r="Y145" s="1153"/>
      <c r="Z145" s="1159"/>
      <c r="AA145" s="10"/>
      <c r="AB145" s="1140"/>
      <c r="AC145" s="1141"/>
      <c r="AD145" s="1142"/>
    </row>
    <row r="146" spans="1:31" ht="13.5" customHeight="1">
      <c r="A146" s="711"/>
      <c r="B146" s="802"/>
      <c r="C146" s="818"/>
      <c r="D146" s="1193"/>
      <c r="E146" s="818"/>
      <c r="F146" s="9"/>
      <c r="G146" s="1579" t="s">
        <v>576</v>
      </c>
      <c r="H146" s="1580"/>
      <c r="I146" s="1580"/>
      <c r="J146" s="1580"/>
      <c r="K146" s="1580"/>
      <c r="L146" s="1580"/>
      <c r="M146" s="1580"/>
      <c r="N146" s="1580"/>
      <c r="O146" s="1580"/>
      <c r="P146" s="1580"/>
      <c r="Q146" s="1580"/>
      <c r="R146" s="1347" t="s">
        <v>577</v>
      </c>
      <c r="S146" s="1348"/>
      <c r="T146" s="1348"/>
      <c r="U146" s="1348"/>
      <c r="V146" s="1348"/>
      <c r="W146" s="1181"/>
      <c r="X146" s="1185" t="s">
        <v>499</v>
      </c>
      <c r="Y146" s="1186"/>
      <c r="Z146" s="1187"/>
      <c r="AA146" s="10"/>
      <c r="AB146" s="1140"/>
      <c r="AC146" s="1141"/>
      <c r="AD146" s="1142"/>
    </row>
    <row r="147" spans="1:31" ht="13.5" customHeight="1">
      <c r="A147" s="711"/>
      <c r="B147" s="802"/>
      <c r="C147" s="818"/>
      <c r="D147" s="1193"/>
      <c r="E147" s="818"/>
      <c r="F147" s="9"/>
      <c r="G147" s="1579" t="s">
        <v>578</v>
      </c>
      <c r="H147" s="1580"/>
      <c r="I147" s="1580"/>
      <c r="J147" s="1580"/>
      <c r="K147" s="1580"/>
      <c r="L147" s="1580"/>
      <c r="M147" s="1580"/>
      <c r="N147" s="1580"/>
      <c r="O147" s="1580"/>
      <c r="P147" s="1580"/>
      <c r="Q147" s="1580"/>
      <c r="R147" s="1347" t="s">
        <v>579</v>
      </c>
      <c r="S147" s="1348"/>
      <c r="T147" s="1348"/>
      <c r="U147" s="1348"/>
      <c r="V147" s="1348"/>
      <c r="W147" s="1181"/>
      <c r="X147" s="1185" t="s">
        <v>499</v>
      </c>
      <c r="Y147" s="1186"/>
      <c r="Z147" s="1187"/>
      <c r="AA147" s="10"/>
      <c r="AB147" s="1140"/>
      <c r="AC147" s="1141"/>
      <c r="AD147" s="1142"/>
    </row>
    <row r="148" spans="1:31" ht="13.5" customHeight="1">
      <c r="A148" s="711"/>
      <c r="B148" s="802"/>
      <c r="C148" s="818"/>
      <c r="D148" s="1193"/>
      <c r="E148" s="818"/>
      <c r="F148" s="9"/>
      <c r="G148" s="1579" t="s">
        <v>580</v>
      </c>
      <c r="H148" s="1580"/>
      <c r="I148" s="1580"/>
      <c r="J148" s="1580"/>
      <c r="K148" s="1580"/>
      <c r="L148" s="1580"/>
      <c r="M148" s="1580"/>
      <c r="N148" s="1580"/>
      <c r="O148" s="1580"/>
      <c r="P148" s="1580"/>
      <c r="Q148" s="1580"/>
      <c r="R148" s="1347" t="s">
        <v>581</v>
      </c>
      <c r="S148" s="1348"/>
      <c r="T148" s="1348"/>
      <c r="U148" s="1348"/>
      <c r="V148" s="1348"/>
      <c r="W148" s="1181"/>
      <c r="X148" s="1185" t="s">
        <v>499</v>
      </c>
      <c r="Y148" s="1186"/>
      <c r="Z148" s="1187"/>
      <c r="AA148" s="10"/>
      <c r="AB148" s="1140"/>
      <c r="AC148" s="1141"/>
      <c r="AD148" s="1142"/>
    </row>
    <row r="149" spans="1:31" ht="13.5" customHeight="1">
      <c r="A149" s="711"/>
      <c r="B149" s="802"/>
      <c r="C149" s="818"/>
      <c r="D149" s="1193"/>
      <c r="E149" s="818"/>
      <c r="G149"/>
      <c r="AB149" s="1140"/>
      <c r="AC149" s="1141"/>
      <c r="AD149" s="1142"/>
    </row>
    <row r="150" spans="1:31" ht="13.5" customHeight="1">
      <c r="A150" s="711"/>
      <c r="B150" s="802"/>
      <c r="C150" s="818"/>
      <c r="D150" s="1193"/>
      <c r="E150" s="818"/>
      <c r="G150" s="2" t="s">
        <v>582</v>
      </c>
      <c r="AB150" s="1140"/>
      <c r="AC150" s="1141"/>
      <c r="AD150" s="1142"/>
    </row>
    <row r="151" spans="1:31" ht="13.5" customHeight="1">
      <c r="A151" s="711"/>
      <c r="B151" s="802"/>
      <c r="C151" s="818"/>
      <c r="D151" s="1193"/>
      <c r="E151" s="818"/>
      <c r="G151" s="1112" t="s">
        <v>566</v>
      </c>
      <c r="H151" s="1112"/>
      <c r="I151" s="1112"/>
      <c r="J151" s="1112"/>
      <c r="K151" s="1112"/>
      <c r="L151" s="1112"/>
      <c r="M151" s="1112"/>
      <c r="N151" s="1112"/>
      <c r="O151" s="1112"/>
      <c r="P151" s="1112"/>
      <c r="Q151" s="1112"/>
      <c r="R151" s="1112"/>
      <c r="S151" s="1112"/>
      <c r="T151" s="1112"/>
      <c r="U151" s="1112"/>
      <c r="V151" s="1112"/>
      <c r="W151" s="1112"/>
      <c r="X151" s="1112" t="s">
        <v>1254</v>
      </c>
      <c r="Y151" s="1112"/>
      <c r="Z151" s="1112"/>
      <c r="AB151" s="1140"/>
      <c r="AC151" s="1141"/>
      <c r="AD151" s="1142"/>
    </row>
    <row r="152" spans="1:31" ht="13.5" customHeight="1">
      <c r="A152" s="711"/>
      <c r="B152" s="802"/>
      <c r="C152" s="818"/>
      <c r="D152" s="1193"/>
      <c r="E152" s="818"/>
      <c r="G152" s="1641" t="s">
        <v>1257</v>
      </c>
      <c r="H152" s="1644" t="s">
        <v>1258</v>
      </c>
      <c r="I152" s="1644"/>
      <c r="J152" s="1644"/>
      <c r="K152" s="1644"/>
      <c r="L152" s="1644"/>
      <c r="M152" s="1644"/>
      <c r="N152" s="1644"/>
      <c r="O152" s="1644"/>
      <c r="P152" s="1644"/>
      <c r="Q152" s="1644"/>
      <c r="R152" s="1644"/>
      <c r="S152" s="1644"/>
      <c r="T152" s="1644"/>
      <c r="U152" s="1644"/>
      <c r="V152" s="1644"/>
      <c r="W152" s="1645"/>
      <c r="X152" s="1199" t="s">
        <v>499</v>
      </c>
      <c r="Y152" s="1200"/>
      <c r="Z152" s="1201"/>
      <c r="AA152" s="19"/>
      <c r="AB152" s="1140"/>
      <c r="AC152" s="1141"/>
      <c r="AD152" s="1142"/>
    </row>
    <row r="153" spans="1:31" ht="13.5" customHeight="1">
      <c r="A153" s="711"/>
      <c r="B153" s="802"/>
      <c r="C153" s="818"/>
      <c r="D153" s="1193"/>
      <c r="E153" s="818"/>
      <c r="G153" s="1642"/>
      <c r="H153" s="1190"/>
      <c r="I153" s="1190"/>
      <c r="J153" s="1190"/>
      <c r="K153" s="1190"/>
      <c r="L153" s="1190"/>
      <c r="M153" s="1190"/>
      <c r="N153" s="1190"/>
      <c r="O153" s="1190"/>
      <c r="P153" s="1190"/>
      <c r="Q153" s="1190"/>
      <c r="R153" s="1190"/>
      <c r="S153" s="1190"/>
      <c r="T153" s="1190"/>
      <c r="U153" s="1190"/>
      <c r="V153" s="1190"/>
      <c r="W153" s="818"/>
      <c r="X153" s="1594"/>
      <c r="Y153" s="1595"/>
      <c r="Z153" s="1596"/>
      <c r="AA153" s="19"/>
      <c r="AB153" s="1140"/>
      <c r="AC153" s="1141"/>
      <c r="AD153" s="1142"/>
    </row>
    <row r="154" spans="1:31" ht="13.5" customHeight="1">
      <c r="A154" s="711"/>
      <c r="B154" s="802"/>
      <c r="C154" s="818"/>
      <c r="D154" s="1193"/>
      <c r="E154" s="818"/>
      <c r="G154" s="1642"/>
      <c r="H154" s="1190"/>
      <c r="I154" s="1190"/>
      <c r="J154" s="1190"/>
      <c r="K154" s="1190"/>
      <c r="L154" s="1190"/>
      <c r="M154" s="1190"/>
      <c r="N154" s="1190"/>
      <c r="O154" s="1190"/>
      <c r="P154" s="1190"/>
      <c r="Q154" s="1190"/>
      <c r="R154" s="1190"/>
      <c r="S154" s="1190"/>
      <c r="T154" s="1190"/>
      <c r="U154" s="1190"/>
      <c r="V154" s="1190"/>
      <c r="W154" s="818"/>
      <c r="X154" s="1594"/>
      <c r="Y154" s="1595"/>
      <c r="Z154" s="1596"/>
      <c r="AA154" s="19"/>
      <c r="AB154" s="1140"/>
      <c r="AC154" s="1141"/>
      <c r="AD154" s="1142"/>
    </row>
    <row r="155" spans="1:31" ht="13.5" customHeight="1">
      <c r="A155" s="711"/>
      <c r="B155" s="802"/>
      <c r="C155" s="818"/>
      <c r="D155" s="1193"/>
      <c r="E155" s="818"/>
      <c r="G155" s="1642"/>
      <c r="H155" s="1190"/>
      <c r="I155" s="1190"/>
      <c r="J155" s="1190"/>
      <c r="K155" s="1190"/>
      <c r="L155" s="1190"/>
      <c r="M155" s="1190"/>
      <c r="N155" s="1190"/>
      <c r="O155" s="1190"/>
      <c r="P155" s="1190"/>
      <c r="Q155" s="1190"/>
      <c r="R155" s="1190"/>
      <c r="S155" s="1190"/>
      <c r="T155" s="1190"/>
      <c r="U155" s="1190"/>
      <c r="V155" s="1190"/>
      <c r="W155" s="818"/>
      <c r="X155" s="1594"/>
      <c r="Y155" s="1595"/>
      <c r="Z155" s="1596"/>
      <c r="AA155" s="19"/>
      <c r="AB155" s="1140"/>
      <c r="AC155" s="1141"/>
      <c r="AD155" s="1142"/>
    </row>
    <row r="156" spans="1:31" ht="13.5" customHeight="1">
      <c r="A156" s="711"/>
      <c r="B156" s="802"/>
      <c r="C156" s="818"/>
      <c r="D156" s="1193"/>
      <c r="E156" s="818"/>
      <c r="G156" s="1643"/>
      <c r="H156" s="1646"/>
      <c r="I156" s="1646"/>
      <c r="J156" s="1646"/>
      <c r="K156" s="1646"/>
      <c r="L156" s="1646"/>
      <c r="M156" s="1646"/>
      <c r="N156" s="1646"/>
      <c r="O156" s="1646"/>
      <c r="P156" s="1646"/>
      <c r="Q156" s="1646"/>
      <c r="R156" s="1646"/>
      <c r="S156" s="1646"/>
      <c r="T156" s="1646"/>
      <c r="U156" s="1646"/>
      <c r="V156" s="1646"/>
      <c r="W156" s="1151"/>
      <c r="X156" s="1202"/>
      <c r="Y156" s="1203"/>
      <c r="Z156" s="1204"/>
      <c r="AA156" s="19"/>
      <c r="AB156" s="1140"/>
      <c r="AC156" s="1141"/>
      <c r="AD156" s="1142"/>
    </row>
    <row r="157" spans="1:31" ht="13.5" customHeight="1">
      <c r="A157" s="711"/>
      <c r="B157" s="802"/>
      <c r="C157" s="818"/>
      <c r="D157" s="1193"/>
      <c r="E157" s="818"/>
      <c r="G157" s="1641" t="s">
        <v>1174</v>
      </c>
      <c r="H157" s="1644" t="s">
        <v>1259</v>
      </c>
      <c r="I157" s="1644"/>
      <c r="J157" s="1644"/>
      <c r="K157" s="1644"/>
      <c r="L157" s="1644"/>
      <c r="M157" s="1644"/>
      <c r="N157" s="1644"/>
      <c r="O157" s="1644"/>
      <c r="P157" s="1644"/>
      <c r="Q157" s="1644"/>
      <c r="R157" s="1644"/>
      <c r="S157" s="1644"/>
      <c r="T157" s="1644"/>
      <c r="U157" s="1644"/>
      <c r="V157" s="1644"/>
      <c r="W157" s="1645"/>
      <c r="X157" s="1199" t="s">
        <v>499</v>
      </c>
      <c r="Y157" s="1200"/>
      <c r="Z157" s="1201"/>
      <c r="AA157" s="102"/>
      <c r="AB157" s="1140"/>
      <c r="AC157" s="1141"/>
      <c r="AD157" s="1142"/>
    </row>
    <row r="158" spans="1:31" ht="13.5" customHeight="1">
      <c r="A158" s="711"/>
      <c r="B158" s="802"/>
      <c r="C158" s="818"/>
      <c r="D158" s="1193"/>
      <c r="E158" s="818"/>
      <c r="G158" s="1642"/>
      <c r="H158" s="1190"/>
      <c r="I158" s="1190"/>
      <c r="J158" s="1190"/>
      <c r="K158" s="1190"/>
      <c r="L158" s="1190"/>
      <c r="M158" s="1190"/>
      <c r="N158" s="1190"/>
      <c r="O158" s="1190"/>
      <c r="P158" s="1190"/>
      <c r="Q158" s="1190"/>
      <c r="R158" s="1190"/>
      <c r="S158" s="1190"/>
      <c r="T158" s="1190"/>
      <c r="U158" s="1190"/>
      <c r="V158" s="1190"/>
      <c r="W158" s="818"/>
      <c r="X158" s="1594"/>
      <c r="Y158" s="1595"/>
      <c r="Z158" s="1596"/>
      <c r="AA158" s="103"/>
      <c r="AB158" s="1140"/>
      <c r="AC158" s="1141"/>
      <c r="AD158" s="1142"/>
    </row>
    <row r="159" spans="1:31" ht="13.5" customHeight="1">
      <c r="A159" s="711"/>
      <c r="B159" s="802"/>
      <c r="C159" s="818"/>
      <c r="D159" s="1193"/>
      <c r="E159" s="818"/>
      <c r="G159" s="1641" t="s">
        <v>1260</v>
      </c>
      <c r="H159" s="1644" t="s">
        <v>1261</v>
      </c>
      <c r="I159" s="1647"/>
      <c r="J159" s="1647"/>
      <c r="K159" s="1647"/>
      <c r="L159" s="1647"/>
      <c r="M159" s="1647"/>
      <c r="N159" s="1647"/>
      <c r="O159" s="1647"/>
      <c r="P159" s="1647"/>
      <c r="Q159" s="1647"/>
      <c r="R159" s="1647"/>
      <c r="S159" s="1647"/>
      <c r="T159" s="1647"/>
      <c r="U159" s="1647"/>
      <c r="V159" s="1647"/>
      <c r="W159" s="1648"/>
      <c r="X159" s="1199" t="s">
        <v>499</v>
      </c>
      <c r="Y159" s="1200"/>
      <c r="Z159" s="1201"/>
      <c r="AB159" s="1140"/>
      <c r="AC159" s="1141"/>
      <c r="AD159" s="1142"/>
      <c r="AE159" s="15"/>
    </row>
    <row r="160" spans="1:31">
      <c r="A160" s="711"/>
      <c r="B160" s="802"/>
      <c r="C160" s="818"/>
      <c r="D160" s="1193"/>
      <c r="E160" s="818"/>
      <c r="G160" s="1642"/>
      <c r="H160" s="1190"/>
      <c r="I160" s="1649"/>
      <c r="J160" s="1649"/>
      <c r="K160" s="1649"/>
      <c r="L160" s="1649"/>
      <c r="M160" s="1649"/>
      <c r="N160" s="1649"/>
      <c r="O160" s="1649"/>
      <c r="P160" s="1649"/>
      <c r="Q160" s="1649"/>
      <c r="R160" s="1649"/>
      <c r="S160" s="1649"/>
      <c r="T160" s="1649"/>
      <c r="U160" s="1649"/>
      <c r="V160" s="1649"/>
      <c r="W160" s="1650"/>
      <c r="X160" s="1594"/>
      <c r="Y160" s="1595"/>
      <c r="Z160" s="1596"/>
      <c r="AB160" s="1140"/>
      <c r="AC160" s="1141"/>
      <c r="AD160" s="1142"/>
    </row>
    <row r="161" spans="1:30" ht="13.5" customHeight="1">
      <c r="A161" s="711"/>
      <c r="B161" s="802"/>
      <c r="C161" s="818"/>
      <c r="D161" s="1193"/>
      <c r="E161" s="818"/>
      <c r="G161" s="1641" t="s">
        <v>1262</v>
      </c>
      <c r="H161" s="1644" t="s">
        <v>1263</v>
      </c>
      <c r="I161" s="1647"/>
      <c r="J161" s="1647"/>
      <c r="K161" s="1647"/>
      <c r="L161" s="1647"/>
      <c r="M161" s="1647"/>
      <c r="N161" s="1647"/>
      <c r="O161" s="1647"/>
      <c r="P161" s="1647"/>
      <c r="Q161" s="1647"/>
      <c r="R161" s="1647"/>
      <c r="S161" s="1647"/>
      <c r="T161" s="1647"/>
      <c r="U161" s="1647"/>
      <c r="V161" s="1647"/>
      <c r="W161" s="1648"/>
      <c r="X161" s="1199" t="s">
        <v>499</v>
      </c>
      <c r="Y161" s="1200"/>
      <c r="Z161" s="1201"/>
      <c r="AB161" s="1140"/>
      <c r="AC161" s="1141"/>
      <c r="AD161" s="1142"/>
    </row>
    <row r="162" spans="1:30" ht="13.5" customHeight="1">
      <c r="A162" s="711"/>
      <c r="B162" s="802"/>
      <c r="C162" s="818"/>
      <c r="D162" s="1193"/>
      <c r="E162" s="818"/>
      <c r="G162" s="1642"/>
      <c r="H162" s="1190"/>
      <c r="I162" s="1649"/>
      <c r="J162" s="1649"/>
      <c r="K162" s="1649"/>
      <c r="L162" s="1649"/>
      <c r="M162" s="1649"/>
      <c r="N162" s="1649"/>
      <c r="O162" s="1649"/>
      <c r="P162" s="1649"/>
      <c r="Q162" s="1649"/>
      <c r="R162" s="1649"/>
      <c r="S162" s="1649"/>
      <c r="T162" s="1649"/>
      <c r="U162" s="1649"/>
      <c r="V162" s="1649"/>
      <c r="W162" s="1650"/>
      <c r="X162" s="1594"/>
      <c r="Y162" s="1595"/>
      <c r="Z162" s="1596"/>
      <c r="AB162" s="1140"/>
      <c r="AC162" s="1141"/>
      <c r="AD162" s="1142"/>
    </row>
    <row r="163" spans="1:30" ht="13.5" customHeight="1">
      <c r="A163" s="711"/>
      <c r="B163" s="802"/>
      <c r="C163" s="818"/>
      <c r="D163" s="1193"/>
      <c r="E163" s="818"/>
      <c r="G163" s="1641" t="s">
        <v>1264</v>
      </c>
      <c r="H163" s="1644" t="s">
        <v>1265</v>
      </c>
      <c r="I163" s="1644"/>
      <c r="J163" s="1644"/>
      <c r="K163" s="1644"/>
      <c r="L163" s="1644"/>
      <c r="M163" s="1644"/>
      <c r="N163" s="1644"/>
      <c r="O163" s="1644"/>
      <c r="P163" s="1644"/>
      <c r="Q163" s="1644"/>
      <c r="R163" s="1644"/>
      <c r="S163" s="1644"/>
      <c r="T163" s="1644"/>
      <c r="U163" s="1644"/>
      <c r="V163" s="1644"/>
      <c r="W163" s="1645"/>
      <c r="X163" s="1199" t="s">
        <v>499</v>
      </c>
      <c r="Y163" s="1200"/>
      <c r="Z163" s="1201"/>
      <c r="AB163" s="1140"/>
      <c r="AC163" s="1141"/>
      <c r="AD163" s="1142"/>
    </row>
    <row r="164" spans="1:30" ht="13.5" customHeight="1">
      <c r="A164" s="711"/>
      <c r="B164" s="802"/>
      <c r="C164" s="818"/>
      <c r="D164" s="1193"/>
      <c r="E164" s="818"/>
      <c r="G164" s="1643"/>
      <c r="H164" s="1646"/>
      <c r="I164" s="1646"/>
      <c r="J164" s="1646"/>
      <c r="K164" s="1646"/>
      <c r="L164" s="1646"/>
      <c r="M164" s="1646"/>
      <c r="N164" s="1646"/>
      <c r="O164" s="1646"/>
      <c r="P164" s="1646"/>
      <c r="Q164" s="1646"/>
      <c r="R164" s="1646"/>
      <c r="S164" s="1646"/>
      <c r="T164" s="1646"/>
      <c r="U164" s="1646"/>
      <c r="V164" s="1646"/>
      <c r="W164" s="1151"/>
      <c r="X164" s="1202"/>
      <c r="Y164" s="1203"/>
      <c r="Z164" s="1204"/>
      <c r="AB164" s="1140"/>
      <c r="AC164" s="1141"/>
      <c r="AD164" s="1142"/>
    </row>
    <row r="165" spans="1:30" ht="13.5" customHeight="1">
      <c r="A165" s="711"/>
      <c r="B165" s="802"/>
      <c r="C165" s="818"/>
      <c r="D165" s="1193"/>
      <c r="E165" s="818"/>
      <c r="G165" s="1641" t="s">
        <v>1266</v>
      </c>
      <c r="H165" s="1644" t="s">
        <v>1267</v>
      </c>
      <c r="I165" s="1644"/>
      <c r="J165" s="1644"/>
      <c r="K165" s="1644"/>
      <c r="L165" s="1644"/>
      <c r="M165" s="1644"/>
      <c r="N165" s="1644"/>
      <c r="O165" s="1644"/>
      <c r="P165" s="1644"/>
      <c r="Q165" s="1644"/>
      <c r="R165" s="1644"/>
      <c r="S165" s="1644"/>
      <c r="T165" s="1644"/>
      <c r="U165" s="1644"/>
      <c r="V165" s="1644"/>
      <c r="W165" s="1645"/>
      <c r="X165" s="1199" t="s">
        <v>499</v>
      </c>
      <c r="Y165" s="1200"/>
      <c r="Z165" s="1201"/>
      <c r="AB165" s="1140"/>
      <c r="AC165" s="1141"/>
      <c r="AD165" s="1142"/>
    </row>
    <row r="166" spans="1:30" ht="13.5" customHeight="1">
      <c r="A166" s="711"/>
      <c r="B166" s="802"/>
      <c r="C166" s="818"/>
      <c r="D166" s="1193"/>
      <c r="E166" s="818"/>
      <c r="G166" s="1642"/>
      <c r="H166" s="1190"/>
      <c r="I166" s="1190"/>
      <c r="J166" s="1190"/>
      <c r="K166" s="1190"/>
      <c r="L166" s="1190"/>
      <c r="M166" s="1190"/>
      <c r="N166" s="1190"/>
      <c r="O166" s="1190"/>
      <c r="P166" s="1190"/>
      <c r="Q166" s="1190"/>
      <c r="R166" s="1190"/>
      <c r="S166" s="1190"/>
      <c r="T166" s="1190"/>
      <c r="U166" s="1190"/>
      <c r="V166" s="1190"/>
      <c r="W166" s="818"/>
      <c r="X166" s="1594"/>
      <c r="Y166" s="1595"/>
      <c r="Z166" s="1596"/>
      <c r="AB166" s="1140"/>
      <c r="AC166" s="1141"/>
      <c r="AD166" s="1142"/>
    </row>
    <row r="167" spans="1:30" ht="13.5" customHeight="1">
      <c r="A167" s="711"/>
      <c r="B167" s="802"/>
      <c r="C167" s="818"/>
      <c r="D167" s="1193"/>
      <c r="E167" s="818"/>
      <c r="G167" s="1643"/>
      <c r="H167" s="1646"/>
      <c r="I167" s="1646"/>
      <c r="J167" s="1646"/>
      <c r="K167" s="1646"/>
      <c r="L167" s="1646"/>
      <c r="M167" s="1646"/>
      <c r="N167" s="1646"/>
      <c r="O167" s="1646"/>
      <c r="P167" s="1646"/>
      <c r="Q167" s="1646"/>
      <c r="R167" s="1646"/>
      <c r="S167" s="1646"/>
      <c r="T167" s="1646"/>
      <c r="U167" s="1646"/>
      <c r="V167" s="1646"/>
      <c r="W167" s="1151"/>
      <c r="X167" s="1202"/>
      <c r="Y167" s="1203"/>
      <c r="Z167" s="1204"/>
      <c r="AB167" s="1140"/>
      <c r="AC167" s="1141"/>
      <c r="AD167" s="1142"/>
    </row>
    <row r="168" spans="1:30" ht="13.5" customHeight="1">
      <c r="A168" s="711"/>
      <c r="B168" s="802"/>
      <c r="C168" s="818"/>
      <c r="D168" s="1193"/>
      <c r="E168" s="818"/>
      <c r="G168" s="1641" t="s">
        <v>1268</v>
      </c>
      <c r="H168" s="1644" t="s">
        <v>1269</v>
      </c>
      <c r="I168" s="1644"/>
      <c r="J168" s="1644"/>
      <c r="K168" s="1644"/>
      <c r="L168" s="1644"/>
      <c r="M168" s="1644"/>
      <c r="N168" s="1644"/>
      <c r="O168" s="1644"/>
      <c r="P168" s="1644"/>
      <c r="Q168" s="1644"/>
      <c r="R168" s="1644"/>
      <c r="S168" s="1644"/>
      <c r="T168" s="1644"/>
      <c r="U168" s="1644"/>
      <c r="V168" s="1644"/>
      <c r="W168" s="1645"/>
      <c r="X168" s="1199" t="s">
        <v>499</v>
      </c>
      <c r="Y168" s="1200"/>
      <c r="Z168" s="1201"/>
      <c r="AB168" s="1140"/>
      <c r="AC168" s="1141"/>
      <c r="AD168" s="1142"/>
    </row>
    <row r="169" spans="1:30" ht="13.5" customHeight="1">
      <c r="A169" s="711"/>
      <c r="B169" s="802"/>
      <c r="C169" s="818"/>
      <c r="D169" s="1193"/>
      <c r="E169" s="818"/>
      <c r="G169" s="1642"/>
      <c r="H169" s="1190"/>
      <c r="I169" s="1190"/>
      <c r="J169" s="1190"/>
      <c r="K169" s="1190"/>
      <c r="L169" s="1190"/>
      <c r="M169" s="1190"/>
      <c r="N169" s="1190"/>
      <c r="O169" s="1190"/>
      <c r="P169" s="1190"/>
      <c r="Q169" s="1190"/>
      <c r="R169" s="1190"/>
      <c r="S169" s="1190"/>
      <c r="T169" s="1190"/>
      <c r="U169" s="1190"/>
      <c r="V169" s="1190"/>
      <c r="W169" s="818"/>
      <c r="X169" s="1594"/>
      <c r="Y169" s="1595"/>
      <c r="Z169" s="1596"/>
      <c r="AB169" s="1140"/>
      <c r="AC169" s="1141"/>
      <c r="AD169" s="1142"/>
    </row>
    <row r="170" spans="1:30" ht="13.5" customHeight="1">
      <c r="A170" s="820"/>
      <c r="B170" s="805"/>
      <c r="C170" s="1151"/>
      <c r="D170" s="1220"/>
      <c r="E170" s="1151"/>
      <c r="F170" s="6"/>
      <c r="G170" s="1643"/>
      <c r="H170" s="1646"/>
      <c r="I170" s="1646"/>
      <c r="J170" s="1646"/>
      <c r="K170" s="1646"/>
      <c r="L170" s="1646"/>
      <c r="M170" s="1646"/>
      <c r="N170" s="1646"/>
      <c r="O170" s="1646"/>
      <c r="P170" s="1646"/>
      <c r="Q170" s="1646"/>
      <c r="R170" s="1646"/>
      <c r="S170" s="1646"/>
      <c r="T170" s="1646"/>
      <c r="U170" s="1646"/>
      <c r="V170" s="1646"/>
      <c r="W170" s="1151"/>
      <c r="X170" s="1202"/>
      <c r="Y170" s="1203"/>
      <c r="Z170" s="1204"/>
      <c r="AA170" s="6"/>
      <c r="AB170" s="1143"/>
      <c r="AC170" s="1144"/>
      <c r="AD170" s="1145"/>
    </row>
    <row r="171" spans="1:30" ht="6.75" customHeight="1">
      <c r="A171" s="490"/>
      <c r="B171" s="381"/>
      <c r="C171" s="382"/>
      <c r="D171" s="383"/>
      <c r="E171" s="382"/>
      <c r="AB171" s="479"/>
      <c r="AC171" s="480"/>
      <c r="AD171" s="481"/>
    </row>
    <row r="172" spans="1:30" ht="13.5" customHeight="1">
      <c r="A172" s="711" t="s">
        <v>1270</v>
      </c>
      <c r="B172" s="709">
        <v>11</v>
      </c>
      <c r="C172" s="818" t="s">
        <v>1271</v>
      </c>
      <c r="D172" s="1193" t="s">
        <v>1272</v>
      </c>
      <c r="E172" s="818"/>
      <c r="G172" s="1059" t="s">
        <v>186</v>
      </c>
      <c r="H172" s="1059"/>
      <c r="I172" s="1059"/>
      <c r="J172" s="1059"/>
      <c r="K172" s="1059"/>
      <c r="L172" s="1059"/>
      <c r="M172" s="1059"/>
      <c r="N172" s="1134" t="s">
        <v>187</v>
      </c>
      <c r="O172" s="1135"/>
      <c r="P172" s="1135"/>
      <c r="Q172" s="1135"/>
      <c r="R172" s="1135"/>
      <c r="S172" s="1135"/>
      <c r="T172" s="1135"/>
      <c r="U172" s="1135"/>
      <c r="V172" s="1136"/>
      <c r="AB172" s="1140" t="s">
        <v>27</v>
      </c>
      <c r="AC172" s="1141"/>
      <c r="AD172" s="1142"/>
    </row>
    <row r="173" spans="1:30" ht="13.5" customHeight="1">
      <c r="A173" s="711"/>
      <c r="B173" s="709"/>
      <c r="C173" s="818"/>
      <c r="D173" s="1193"/>
      <c r="E173" s="818"/>
      <c r="G173" s="1059"/>
      <c r="H173" s="1059"/>
      <c r="I173" s="1059"/>
      <c r="J173" s="1059"/>
      <c r="K173" s="1059"/>
      <c r="L173" s="1059"/>
      <c r="M173" s="1059"/>
      <c r="N173" s="1137"/>
      <c r="O173" s="1138"/>
      <c r="P173" s="1138"/>
      <c r="Q173" s="1138"/>
      <c r="R173" s="1138"/>
      <c r="S173" s="1138"/>
      <c r="T173" s="1138"/>
      <c r="U173" s="1138"/>
      <c r="V173" s="1139"/>
      <c r="AB173" s="1140"/>
      <c r="AC173" s="1141"/>
      <c r="AD173" s="1142"/>
    </row>
    <row r="174" spans="1:30" ht="13.5" customHeight="1">
      <c r="A174" s="711"/>
      <c r="B174" s="709"/>
      <c r="C174" s="818"/>
      <c r="D174" s="1193"/>
      <c r="E174" s="818"/>
      <c r="G174"/>
      <c r="H174"/>
      <c r="I174"/>
      <c r="J174"/>
      <c r="K174"/>
      <c r="L174"/>
      <c r="M174"/>
      <c r="N174"/>
      <c r="O174"/>
      <c r="P174"/>
      <c r="Q174"/>
      <c r="R174"/>
      <c r="S174"/>
      <c r="T174"/>
      <c r="U174"/>
      <c r="V174"/>
      <c r="W174"/>
      <c r="X174"/>
      <c r="Y174"/>
      <c r="AB174" s="1140"/>
      <c r="AC174" s="1141"/>
      <c r="AD174" s="1142"/>
    </row>
    <row r="175" spans="1:30" ht="13.5" customHeight="1">
      <c r="A175" s="711"/>
      <c r="B175" s="709"/>
      <c r="C175" s="818"/>
      <c r="D175" s="1193"/>
      <c r="E175" s="818"/>
      <c r="F175" s="9"/>
      <c r="G175" s="3" t="s">
        <v>583</v>
      </c>
      <c r="H175"/>
      <c r="I175"/>
      <c r="J175"/>
      <c r="K175"/>
      <c r="L175"/>
      <c r="M175"/>
      <c r="N175"/>
      <c r="O175"/>
      <c r="P175"/>
      <c r="Q175"/>
      <c r="R175"/>
      <c r="S175"/>
      <c r="T175"/>
      <c r="U175"/>
      <c r="V175"/>
      <c r="W175"/>
      <c r="X175"/>
      <c r="Y175"/>
      <c r="AB175" s="1140"/>
      <c r="AC175" s="1141"/>
      <c r="AD175" s="1142"/>
    </row>
    <row r="176" spans="1:30" ht="13.5" customHeight="1">
      <c r="A176" s="711"/>
      <c r="B176" s="709"/>
      <c r="C176" s="818"/>
      <c r="D176" s="1193"/>
      <c r="E176" s="818"/>
      <c r="F176" s="9"/>
      <c r="G176" s="1190" t="s">
        <v>1273</v>
      </c>
      <c r="H176" s="1190"/>
      <c r="I176" s="1190"/>
      <c r="J176" s="1190"/>
      <c r="K176" s="1190"/>
      <c r="L176" s="1190"/>
      <c r="M176" s="1190"/>
      <c r="N176" s="1190"/>
      <c r="O176" s="1190"/>
      <c r="P176" s="1190"/>
      <c r="Q176" s="1190"/>
      <c r="R176" s="1190"/>
      <c r="S176" s="1190"/>
      <c r="T176" s="1190"/>
      <c r="U176" s="1190"/>
      <c r="V176" s="1190"/>
      <c r="W176" s="1190"/>
      <c r="X176" s="1190"/>
      <c r="Y176" s="1190"/>
      <c r="Z176" s="1190"/>
      <c r="AA176" s="86"/>
      <c r="AB176" s="1140"/>
      <c r="AC176" s="1141"/>
      <c r="AD176" s="1142"/>
    </row>
    <row r="177" spans="1:32" ht="13.5" customHeight="1">
      <c r="A177" s="711"/>
      <c r="B177" s="709"/>
      <c r="C177" s="818"/>
      <c r="D177" s="1193"/>
      <c r="E177" s="818"/>
      <c r="F177" s="9"/>
      <c r="G177" s="1646"/>
      <c r="H177" s="1646"/>
      <c r="I177" s="1646"/>
      <c r="J177" s="1646"/>
      <c r="K177" s="1646"/>
      <c r="L177" s="1646"/>
      <c r="M177" s="1646"/>
      <c r="N177" s="1646"/>
      <c r="O177" s="1646"/>
      <c r="P177" s="1646"/>
      <c r="Q177" s="1646"/>
      <c r="R177" s="1646"/>
      <c r="S177" s="1646"/>
      <c r="T177" s="1646"/>
      <c r="U177" s="1646"/>
      <c r="V177" s="1646"/>
      <c r="W177" s="1646"/>
      <c r="X177" s="1646"/>
      <c r="Y177" s="1646"/>
      <c r="Z177" s="1646"/>
      <c r="AA177" s="86"/>
      <c r="AB177" s="1140"/>
      <c r="AC177" s="1141"/>
      <c r="AD177" s="1142"/>
    </row>
    <row r="178" spans="1:32" ht="14.25" customHeight="1">
      <c r="A178" s="711"/>
      <c r="B178" s="709"/>
      <c r="C178" s="818"/>
      <c r="D178" s="1193"/>
      <c r="E178" s="818"/>
      <c r="F178" s="9"/>
      <c r="G178" s="1112" t="s">
        <v>584</v>
      </c>
      <c r="H178" s="1112"/>
      <c r="I178" s="1112"/>
      <c r="J178" s="1112"/>
      <c r="K178" s="1112"/>
      <c r="L178" s="1112"/>
      <c r="M178" s="1112"/>
      <c r="N178" s="1112"/>
      <c r="O178" s="1112"/>
      <c r="P178" s="1112"/>
      <c r="Q178" s="1112"/>
      <c r="R178" s="1112"/>
      <c r="S178" s="1112"/>
      <c r="T178" s="1112"/>
      <c r="U178" s="1112"/>
      <c r="V178" s="1112"/>
      <c r="W178" s="1112"/>
      <c r="X178" s="1112" t="s">
        <v>447</v>
      </c>
      <c r="Y178" s="1112"/>
      <c r="Z178" s="1112"/>
      <c r="AB178" s="1140"/>
      <c r="AC178" s="1141"/>
      <c r="AD178" s="1142"/>
    </row>
    <row r="179" spans="1:32" ht="24.9" customHeight="1">
      <c r="A179" s="711"/>
      <c r="B179" s="709"/>
      <c r="C179" s="818"/>
      <c r="D179" s="1193"/>
      <c r="E179" s="818"/>
      <c r="G179" s="416" t="s">
        <v>1274</v>
      </c>
      <c r="H179" s="1631" t="s">
        <v>1275</v>
      </c>
      <c r="I179" s="1631"/>
      <c r="J179" s="1631"/>
      <c r="K179" s="1631"/>
      <c r="L179" s="1631"/>
      <c r="M179" s="1631"/>
      <c r="N179" s="1631"/>
      <c r="O179" s="1631"/>
      <c r="P179" s="1631"/>
      <c r="Q179" s="1631"/>
      <c r="R179" s="1631"/>
      <c r="S179" s="1631"/>
      <c r="T179" s="1631"/>
      <c r="U179" s="1631"/>
      <c r="V179" s="1631"/>
      <c r="W179" s="1632"/>
      <c r="X179" s="1633" t="s">
        <v>500</v>
      </c>
      <c r="Y179" s="1634"/>
      <c r="Z179" s="1635"/>
      <c r="AB179" s="1140"/>
      <c r="AC179" s="1141"/>
      <c r="AD179" s="1142"/>
      <c r="AF179" s="2" t="s">
        <v>1054</v>
      </c>
    </row>
    <row r="180" spans="1:32" ht="24.9" customHeight="1">
      <c r="A180" s="711"/>
      <c r="B180" s="709"/>
      <c r="C180" s="818"/>
      <c r="D180" s="1193"/>
      <c r="E180" s="818"/>
      <c r="G180" s="416" t="s">
        <v>1276</v>
      </c>
      <c r="H180" s="1631" t="s">
        <v>1277</v>
      </c>
      <c r="I180" s="1631"/>
      <c r="J180" s="1631"/>
      <c r="K180" s="1631"/>
      <c r="L180" s="1631"/>
      <c r="M180" s="1631"/>
      <c r="N180" s="1631"/>
      <c r="O180" s="1631"/>
      <c r="P180" s="1631"/>
      <c r="Q180" s="1631"/>
      <c r="R180" s="1631"/>
      <c r="S180" s="1631"/>
      <c r="T180" s="1631"/>
      <c r="U180" s="1631"/>
      <c r="V180" s="1631"/>
      <c r="W180" s="1632"/>
      <c r="X180" s="1633" t="s">
        <v>498</v>
      </c>
      <c r="Y180" s="1634"/>
      <c r="Z180" s="1635"/>
      <c r="AB180" s="1140"/>
      <c r="AC180" s="1141"/>
      <c r="AD180" s="1142"/>
    </row>
    <row r="181" spans="1:32" ht="24.9" customHeight="1">
      <c r="A181" s="495"/>
      <c r="B181" s="386"/>
      <c r="C181" s="380"/>
      <c r="D181" s="386"/>
      <c r="E181" s="380"/>
      <c r="G181" s="417" t="s">
        <v>1278</v>
      </c>
      <c r="H181" s="1639" t="s">
        <v>1279</v>
      </c>
      <c r="I181" s="1639"/>
      <c r="J181" s="1639"/>
      <c r="K181" s="1639"/>
      <c r="L181" s="1639"/>
      <c r="M181" s="1639"/>
      <c r="N181" s="1639"/>
      <c r="O181" s="1639"/>
      <c r="P181" s="1639"/>
      <c r="Q181" s="1639"/>
      <c r="R181" s="1639"/>
      <c r="S181" s="1639"/>
      <c r="T181" s="1639"/>
      <c r="U181" s="1639"/>
      <c r="V181" s="1639"/>
      <c r="W181" s="1640"/>
      <c r="X181" s="1628" t="s">
        <v>500</v>
      </c>
      <c r="Y181" s="1629"/>
      <c r="Z181" s="1630"/>
      <c r="AB181" s="1140"/>
      <c r="AC181" s="1141"/>
      <c r="AD181" s="1142"/>
    </row>
    <row r="182" spans="1:32" ht="24.9" customHeight="1">
      <c r="A182" s="495"/>
      <c r="B182" s="386"/>
      <c r="C182" s="380"/>
      <c r="D182" s="386"/>
      <c r="E182" s="380"/>
      <c r="G182" s="416" t="s">
        <v>1280</v>
      </c>
      <c r="H182" s="1631" t="s">
        <v>1281</v>
      </c>
      <c r="I182" s="1631"/>
      <c r="J182" s="1631"/>
      <c r="K182" s="1631"/>
      <c r="L182" s="1631"/>
      <c r="M182" s="1631"/>
      <c r="N182" s="1631"/>
      <c r="O182" s="1631"/>
      <c r="P182" s="1631"/>
      <c r="Q182" s="1631"/>
      <c r="R182" s="1631"/>
      <c r="S182" s="1631"/>
      <c r="T182" s="1631"/>
      <c r="U182" s="1631"/>
      <c r="V182" s="1631"/>
      <c r="W182" s="1632"/>
      <c r="X182" s="1633" t="s">
        <v>500</v>
      </c>
      <c r="Y182" s="1634"/>
      <c r="Z182" s="1635"/>
      <c r="AB182" s="1140"/>
      <c r="AC182" s="1141"/>
      <c r="AD182" s="1142"/>
    </row>
    <row r="183" spans="1:32" ht="24.9" customHeight="1">
      <c r="A183" s="495"/>
      <c r="B183" s="386"/>
      <c r="C183" s="380"/>
      <c r="D183" s="386"/>
      <c r="E183" s="380"/>
      <c r="G183" s="416" t="s">
        <v>1282</v>
      </c>
      <c r="H183" s="1631" t="s">
        <v>1283</v>
      </c>
      <c r="I183" s="1631"/>
      <c r="J183" s="1631"/>
      <c r="K183" s="1631"/>
      <c r="L183" s="1631"/>
      <c r="M183" s="1631"/>
      <c r="N183" s="1631"/>
      <c r="O183" s="1631"/>
      <c r="P183" s="1631"/>
      <c r="Q183" s="1631"/>
      <c r="R183" s="1631"/>
      <c r="S183" s="1631"/>
      <c r="T183" s="1631"/>
      <c r="U183" s="1631"/>
      <c r="V183" s="1631"/>
      <c r="W183" s="1632"/>
      <c r="X183" s="1633" t="s">
        <v>500</v>
      </c>
      <c r="Y183" s="1634"/>
      <c r="Z183" s="1635"/>
      <c r="AB183" s="1140"/>
      <c r="AC183" s="1141"/>
      <c r="AD183" s="1142"/>
    </row>
    <row r="184" spans="1:32" ht="24.9" customHeight="1">
      <c r="A184" s="495"/>
      <c r="B184" s="386"/>
      <c r="C184" s="380"/>
      <c r="D184" s="386"/>
      <c r="E184" s="380"/>
      <c r="G184" s="417" t="s">
        <v>1284</v>
      </c>
      <c r="H184" s="1626" t="s">
        <v>1285</v>
      </c>
      <c r="I184" s="1626"/>
      <c r="J184" s="1626"/>
      <c r="K184" s="1626"/>
      <c r="L184" s="1626"/>
      <c r="M184" s="1626"/>
      <c r="N184" s="1626"/>
      <c r="O184" s="1626"/>
      <c r="P184" s="1626"/>
      <c r="Q184" s="1626"/>
      <c r="R184" s="1626"/>
      <c r="S184" s="1626"/>
      <c r="T184" s="1626"/>
      <c r="U184" s="1626"/>
      <c r="V184" s="1626"/>
      <c r="W184" s="1627"/>
      <c r="X184" s="1628" t="s">
        <v>500</v>
      </c>
      <c r="Y184" s="1629"/>
      <c r="Z184" s="1630"/>
      <c r="AB184" s="1140"/>
      <c r="AC184" s="1141"/>
      <c r="AD184" s="1142"/>
    </row>
    <row r="185" spans="1:32" ht="24.9" customHeight="1">
      <c r="A185" s="495"/>
      <c r="B185" s="386"/>
      <c r="C185" s="380"/>
      <c r="D185" s="386"/>
      <c r="E185" s="380"/>
      <c r="G185" s="416" t="s">
        <v>1286</v>
      </c>
      <c r="H185" s="1631" t="s">
        <v>1287</v>
      </c>
      <c r="I185" s="1631"/>
      <c r="J185" s="1631"/>
      <c r="K185" s="1631"/>
      <c r="L185" s="1631"/>
      <c r="M185" s="1631"/>
      <c r="N185" s="1631"/>
      <c r="O185" s="1631"/>
      <c r="P185" s="1631"/>
      <c r="Q185" s="1631"/>
      <c r="R185" s="1631"/>
      <c r="S185" s="1631"/>
      <c r="T185" s="1631"/>
      <c r="U185" s="1631"/>
      <c r="V185" s="1631"/>
      <c r="W185" s="1632"/>
      <c r="X185" s="1633" t="s">
        <v>500</v>
      </c>
      <c r="Y185" s="1634"/>
      <c r="Z185" s="1635"/>
      <c r="AB185" s="1140"/>
      <c r="AC185" s="1141"/>
      <c r="AD185" s="1142"/>
    </row>
    <row r="186" spans="1:32" ht="24.9" customHeight="1">
      <c r="A186" s="495"/>
      <c r="B186" s="386"/>
      <c r="C186" s="380"/>
      <c r="D186" s="386"/>
      <c r="E186" s="380"/>
      <c r="G186" s="417" t="s">
        <v>1288</v>
      </c>
      <c r="H186" s="1626" t="s">
        <v>1289</v>
      </c>
      <c r="I186" s="1626"/>
      <c r="J186" s="1626"/>
      <c r="K186" s="1626"/>
      <c r="L186" s="1626"/>
      <c r="M186" s="1626"/>
      <c r="N186" s="1626"/>
      <c r="O186" s="1626"/>
      <c r="P186" s="1626"/>
      <c r="Q186" s="1626"/>
      <c r="R186" s="1626"/>
      <c r="S186" s="1626"/>
      <c r="T186" s="1626"/>
      <c r="U186" s="1626"/>
      <c r="V186" s="1626"/>
      <c r="W186" s="1627"/>
      <c r="X186" s="1628" t="s">
        <v>498</v>
      </c>
      <c r="Y186" s="1629"/>
      <c r="Z186" s="1630"/>
      <c r="AB186" s="1140"/>
      <c r="AC186" s="1141"/>
      <c r="AD186" s="1142"/>
    </row>
    <row r="187" spans="1:32" ht="24.9" customHeight="1">
      <c r="A187" s="495"/>
      <c r="B187" s="386"/>
      <c r="C187" s="380"/>
      <c r="D187" s="386"/>
      <c r="E187" s="380"/>
      <c r="G187" s="417" t="s">
        <v>1290</v>
      </c>
      <c r="H187" s="1626" t="s">
        <v>1291</v>
      </c>
      <c r="I187" s="1626"/>
      <c r="J187" s="1626"/>
      <c r="K187" s="1626"/>
      <c r="L187" s="1626"/>
      <c r="M187" s="1626"/>
      <c r="N187" s="1626"/>
      <c r="O187" s="1626"/>
      <c r="P187" s="1626"/>
      <c r="Q187" s="1626"/>
      <c r="R187" s="1626"/>
      <c r="S187" s="1626"/>
      <c r="T187" s="1626"/>
      <c r="U187" s="1626"/>
      <c r="V187" s="1626"/>
      <c r="W187" s="1627"/>
      <c r="X187" s="1628" t="s">
        <v>498</v>
      </c>
      <c r="Y187" s="1629"/>
      <c r="Z187" s="1630"/>
      <c r="AB187" s="1140"/>
      <c r="AC187" s="1141"/>
      <c r="AD187" s="1142"/>
    </row>
    <row r="188" spans="1:32" ht="24.9" customHeight="1">
      <c r="A188" s="495"/>
      <c r="B188" s="386"/>
      <c r="C188" s="380"/>
      <c r="D188" s="386"/>
      <c r="E188" s="380"/>
      <c r="G188" s="417" t="s">
        <v>1292</v>
      </c>
      <c r="H188" s="1626" t="s">
        <v>1293</v>
      </c>
      <c r="I188" s="1626"/>
      <c r="J188" s="1626"/>
      <c r="K188" s="1626"/>
      <c r="L188" s="1626"/>
      <c r="M188" s="1626"/>
      <c r="N188" s="1626"/>
      <c r="O188" s="1626"/>
      <c r="P188" s="1626"/>
      <c r="Q188" s="1626"/>
      <c r="R188" s="1626"/>
      <c r="S188" s="1626"/>
      <c r="T188" s="1626"/>
      <c r="U188" s="1626"/>
      <c r="V188" s="1626"/>
      <c r="W188" s="1627"/>
      <c r="X188" s="1628" t="s">
        <v>500</v>
      </c>
      <c r="Y188" s="1629"/>
      <c r="Z188" s="1630"/>
      <c r="AB188" s="1140"/>
      <c r="AC188" s="1141"/>
      <c r="AD188" s="1142"/>
    </row>
    <row r="189" spans="1:32" ht="24.9" customHeight="1">
      <c r="A189" s="495"/>
      <c r="B189" s="386"/>
      <c r="C189" s="380"/>
      <c r="D189" s="386"/>
      <c r="E189" s="380"/>
      <c r="G189" s="416" t="s">
        <v>1294</v>
      </c>
      <c r="H189" s="1631" t="s">
        <v>1295</v>
      </c>
      <c r="I189" s="1631"/>
      <c r="J189" s="1631"/>
      <c r="K189" s="1631"/>
      <c r="L189" s="1631"/>
      <c r="M189" s="1631"/>
      <c r="N189" s="1631"/>
      <c r="O189" s="1631"/>
      <c r="P189" s="1631"/>
      <c r="Q189" s="1631"/>
      <c r="R189" s="1631"/>
      <c r="S189" s="1631"/>
      <c r="T189" s="1631"/>
      <c r="U189" s="1631"/>
      <c r="V189" s="1631"/>
      <c r="W189" s="1632"/>
      <c r="X189" s="1633" t="s">
        <v>500</v>
      </c>
      <c r="Y189" s="1634"/>
      <c r="Z189" s="1635"/>
      <c r="AB189" s="1140"/>
      <c r="AC189" s="1141"/>
      <c r="AD189" s="1142"/>
    </row>
    <row r="190" spans="1:32" ht="37.5" customHeight="1">
      <c r="A190" s="495"/>
      <c r="B190" s="386"/>
      <c r="C190" s="380"/>
      <c r="D190" s="386"/>
      <c r="E190" s="380"/>
      <c r="G190" s="416" t="s">
        <v>1296</v>
      </c>
      <c r="H190" s="1636" t="s">
        <v>1297</v>
      </c>
      <c r="I190" s="1636"/>
      <c r="J190" s="1636"/>
      <c r="K190" s="1636"/>
      <c r="L190" s="1636"/>
      <c r="M190" s="1636"/>
      <c r="N190" s="1636"/>
      <c r="O190" s="1636"/>
      <c r="P190" s="1636"/>
      <c r="Q190" s="1636"/>
      <c r="R190" s="1636"/>
      <c r="S190" s="1636"/>
      <c r="T190" s="1636"/>
      <c r="U190" s="1636"/>
      <c r="V190" s="1636"/>
      <c r="W190" s="1637"/>
      <c r="X190" s="1638" t="s">
        <v>500</v>
      </c>
      <c r="Y190" s="1638"/>
      <c r="Z190" s="1638"/>
      <c r="AB190" s="1140"/>
      <c r="AC190" s="1141"/>
      <c r="AD190" s="1142"/>
    </row>
    <row r="191" spans="1:32" ht="13.5" customHeight="1">
      <c r="A191" s="495"/>
      <c r="B191" s="386"/>
      <c r="C191" s="380"/>
      <c r="D191" s="386"/>
      <c r="E191" s="380"/>
      <c r="G191"/>
      <c r="H191"/>
      <c r="I191"/>
      <c r="J191"/>
      <c r="K191"/>
      <c r="L191"/>
      <c r="M191"/>
      <c r="N191"/>
      <c r="O191"/>
      <c r="P191"/>
      <c r="Q191"/>
      <c r="R191"/>
      <c r="S191"/>
      <c r="T191"/>
      <c r="U191"/>
      <c r="V191"/>
      <c r="W191"/>
      <c r="X191"/>
      <c r="Y191"/>
      <c r="AB191" s="1140"/>
      <c r="AC191" s="1141"/>
      <c r="AD191" s="1142"/>
    </row>
    <row r="192" spans="1:32" ht="13.5" customHeight="1">
      <c r="A192" s="495"/>
      <c r="B192" s="386"/>
      <c r="C192" s="380"/>
      <c r="D192" s="386"/>
      <c r="E192" s="380"/>
      <c r="G192" s="3" t="s">
        <v>585</v>
      </c>
      <c r="AB192" s="1140"/>
      <c r="AC192" s="1141"/>
      <c r="AD192" s="1142"/>
    </row>
    <row r="193" spans="1:30" ht="13.5" customHeight="1">
      <c r="A193" s="495"/>
      <c r="B193" s="386"/>
      <c r="C193" s="380"/>
      <c r="D193" s="386"/>
      <c r="E193" s="380"/>
      <c r="G193"/>
      <c r="AB193" s="1140"/>
      <c r="AC193" s="1141"/>
      <c r="AD193" s="1142"/>
    </row>
    <row r="194" spans="1:30" ht="13.5" customHeight="1">
      <c r="A194" s="495"/>
      <c r="B194" s="386"/>
      <c r="C194" s="380"/>
      <c r="D194" s="386"/>
      <c r="E194" s="380"/>
      <c r="G194" s="1112" t="s">
        <v>566</v>
      </c>
      <c r="H194" s="1112"/>
      <c r="I194" s="1112"/>
      <c r="J194" s="1112"/>
      <c r="K194" s="1112"/>
      <c r="L194" s="1112"/>
      <c r="M194" s="1112"/>
      <c r="N194" s="1112"/>
      <c r="O194" s="1112"/>
      <c r="P194" s="1112"/>
      <c r="Q194" s="1112"/>
      <c r="R194" s="1112"/>
      <c r="S194" s="1112"/>
      <c r="T194" s="1112"/>
      <c r="U194" s="1112"/>
      <c r="V194" s="1112"/>
      <c r="W194" s="1112"/>
      <c r="X194" s="1112" t="s">
        <v>1254</v>
      </c>
      <c r="Y194" s="1112"/>
      <c r="Z194" s="1112"/>
      <c r="AB194" s="1140"/>
      <c r="AC194" s="1141"/>
      <c r="AD194" s="1142"/>
    </row>
    <row r="195" spans="1:30" ht="11.1" customHeight="1">
      <c r="A195" s="495"/>
      <c r="B195" s="386"/>
      <c r="C195" s="380"/>
      <c r="D195" s="386"/>
      <c r="E195" s="380"/>
      <c r="G195" s="1620" t="s">
        <v>1257</v>
      </c>
      <c r="H195" s="1589" t="s">
        <v>1298</v>
      </c>
      <c r="I195" s="1589"/>
      <c r="J195" s="1589"/>
      <c r="K195" s="1589"/>
      <c r="L195" s="1589"/>
      <c r="M195" s="1589"/>
      <c r="N195" s="1589"/>
      <c r="O195" s="1589"/>
      <c r="P195" s="1589"/>
      <c r="Q195" s="1589"/>
      <c r="R195" s="1589"/>
      <c r="S195" s="1589"/>
      <c r="T195" s="1589"/>
      <c r="U195" s="1589"/>
      <c r="V195" s="1589"/>
      <c r="W195" s="1616"/>
      <c r="X195" s="1199" t="s">
        <v>499</v>
      </c>
      <c r="Y195" s="1200"/>
      <c r="Z195" s="1201"/>
      <c r="AB195" s="1140"/>
      <c r="AC195" s="1141"/>
      <c r="AD195" s="1142"/>
    </row>
    <row r="196" spans="1:30" ht="11.1" customHeight="1">
      <c r="A196" s="495"/>
      <c r="B196" s="386"/>
      <c r="C196" s="380"/>
      <c r="D196" s="386"/>
      <c r="E196" s="380"/>
      <c r="G196" s="1622"/>
      <c r="H196" s="1593"/>
      <c r="I196" s="1593"/>
      <c r="J196" s="1593"/>
      <c r="K196" s="1593"/>
      <c r="L196" s="1593"/>
      <c r="M196" s="1593"/>
      <c r="N196" s="1593"/>
      <c r="O196" s="1593"/>
      <c r="P196" s="1593"/>
      <c r="Q196" s="1593"/>
      <c r="R196" s="1593"/>
      <c r="S196" s="1593"/>
      <c r="T196" s="1593"/>
      <c r="U196" s="1593"/>
      <c r="V196" s="1593"/>
      <c r="W196" s="1617"/>
      <c r="X196" s="1202"/>
      <c r="Y196" s="1203"/>
      <c r="Z196" s="1204"/>
      <c r="AB196" s="1140"/>
      <c r="AC196" s="1141"/>
      <c r="AD196" s="1142"/>
    </row>
    <row r="197" spans="1:30" ht="11.1" customHeight="1">
      <c r="A197" s="495"/>
      <c r="B197" s="386"/>
      <c r="C197" s="380"/>
      <c r="D197" s="386"/>
      <c r="E197" s="380"/>
      <c r="G197" s="1614" t="s">
        <v>1174</v>
      </c>
      <c r="H197" s="1589" t="s">
        <v>586</v>
      </c>
      <c r="I197" s="1589"/>
      <c r="J197" s="1589"/>
      <c r="K197" s="1589"/>
      <c r="L197" s="1589"/>
      <c r="M197" s="1589"/>
      <c r="N197" s="1589"/>
      <c r="O197" s="1589"/>
      <c r="P197" s="1589"/>
      <c r="Q197" s="1589"/>
      <c r="R197" s="1589"/>
      <c r="S197" s="1589"/>
      <c r="T197" s="1589"/>
      <c r="U197" s="1589"/>
      <c r="V197" s="1589"/>
      <c r="W197" s="1616"/>
      <c r="X197" s="1199" t="s">
        <v>499</v>
      </c>
      <c r="Y197" s="1200"/>
      <c r="Z197" s="1201"/>
      <c r="AB197" s="1140"/>
      <c r="AC197" s="1141"/>
      <c r="AD197" s="1142"/>
    </row>
    <row r="198" spans="1:30" ht="11.1" customHeight="1">
      <c r="A198" s="495"/>
      <c r="B198" s="386"/>
      <c r="C198" s="380"/>
      <c r="D198" s="386"/>
      <c r="E198" s="380"/>
      <c r="G198" s="1615"/>
      <c r="H198" s="1593"/>
      <c r="I198" s="1593"/>
      <c r="J198" s="1593"/>
      <c r="K198" s="1593"/>
      <c r="L198" s="1593"/>
      <c r="M198" s="1593"/>
      <c r="N198" s="1593"/>
      <c r="O198" s="1593"/>
      <c r="P198" s="1593"/>
      <c r="Q198" s="1593"/>
      <c r="R198" s="1593"/>
      <c r="S198" s="1593"/>
      <c r="T198" s="1593"/>
      <c r="U198" s="1593"/>
      <c r="V198" s="1593"/>
      <c r="W198" s="1617"/>
      <c r="X198" s="1202"/>
      <c r="Y198" s="1203"/>
      <c r="Z198" s="1204"/>
      <c r="AB198" s="1140"/>
      <c r="AC198" s="1141"/>
      <c r="AD198" s="1142"/>
    </row>
    <row r="199" spans="1:30" ht="11.1" customHeight="1">
      <c r="A199" s="495"/>
      <c r="B199" s="386"/>
      <c r="C199" s="380"/>
      <c r="D199" s="386"/>
      <c r="E199" s="380"/>
      <c r="G199" s="1614" t="s">
        <v>1260</v>
      </c>
      <c r="H199" s="1589" t="s">
        <v>587</v>
      </c>
      <c r="I199" s="1589"/>
      <c r="J199" s="1589"/>
      <c r="K199" s="1589"/>
      <c r="L199" s="1589"/>
      <c r="M199" s="1589"/>
      <c r="N199" s="1589"/>
      <c r="O199" s="1589"/>
      <c r="P199" s="1589"/>
      <c r="Q199" s="1589"/>
      <c r="R199" s="1589"/>
      <c r="S199" s="1589"/>
      <c r="T199" s="1589"/>
      <c r="U199" s="1589"/>
      <c r="V199" s="1589"/>
      <c r="W199" s="1616"/>
      <c r="X199" s="1199" t="s">
        <v>499</v>
      </c>
      <c r="Y199" s="1200"/>
      <c r="Z199" s="1201"/>
      <c r="AB199" s="1140"/>
      <c r="AC199" s="1141"/>
      <c r="AD199" s="1142"/>
    </row>
    <row r="200" spans="1:30" ht="11.1" customHeight="1">
      <c r="A200" s="495"/>
      <c r="B200" s="386"/>
      <c r="C200" s="380"/>
      <c r="D200" s="386"/>
      <c r="E200" s="380"/>
      <c r="G200" s="1615"/>
      <c r="H200" s="1593"/>
      <c r="I200" s="1593"/>
      <c r="J200" s="1593"/>
      <c r="K200" s="1593"/>
      <c r="L200" s="1593"/>
      <c r="M200" s="1593"/>
      <c r="N200" s="1593"/>
      <c r="O200" s="1593"/>
      <c r="P200" s="1593"/>
      <c r="Q200" s="1593"/>
      <c r="R200" s="1593"/>
      <c r="S200" s="1593"/>
      <c r="T200" s="1593"/>
      <c r="U200" s="1593"/>
      <c r="V200" s="1593"/>
      <c r="W200" s="1617"/>
      <c r="X200" s="1202"/>
      <c r="Y200" s="1203"/>
      <c r="Z200" s="1204"/>
      <c r="AB200" s="1140"/>
      <c r="AC200" s="1141"/>
      <c r="AD200" s="1142"/>
    </row>
    <row r="201" spans="1:30" ht="13.5" customHeight="1">
      <c r="A201" s="140"/>
      <c r="B201" s="130"/>
      <c r="C201" s="20"/>
      <c r="D201" s="130"/>
      <c r="E201" s="20"/>
      <c r="F201" s="6"/>
      <c r="G201" s="6"/>
      <c r="H201" s="6"/>
      <c r="I201" s="6"/>
      <c r="J201" s="6"/>
      <c r="K201" s="6"/>
      <c r="L201" s="6"/>
      <c r="M201" s="6"/>
      <c r="N201" s="6"/>
      <c r="O201" s="6"/>
      <c r="P201" s="6"/>
      <c r="Q201" s="6"/>
      <c r="R201" s="6"/>
      <c r="S201" s="6"/>
      <c r="T201" s="6"/>
      <c r="U201" s="6"/>
      <c r="V201" s="6"/>
      <c r="W201" s="6"/>
      <c r="X201" s="6"/>
      <c r="Y201" s="6"/>
      <c r="Z201" s="6"/>
      <c r="AA201" s="6"/>
      <c r="AB201" s="1143"/>
      <c r="AC201" s="1144"/>
      <c r="AD201" s="1145"/>
    </row>
    <row r="202" spans="1:30" ht="6.75" customHeight="1">
      <c r="A202" s="490"/>
      <c r="B202" s="381"/>
      <c r="C202" s="382"/>
      <c r="D202" s="383"/>
      <c r="E202" s="382"/>
      <c r="AB202" s="479"/>
      <c r="AC202" s="480"/>
      <c r="AD202" s="481"/>
    </row>
    <row r="203" spans="1:30" ht="13.5" customHeight="1">
      <c r="A203" s="711"/>
      <c r="B203" s="802">
        <v>12</v>
      </c>
      <c r="C203" s="1190" t="s">
        <v>1299</v>
      </c>
      <c r="D203" s="1193" t="s">
        <v>1300</v>
      </c>
      <c r="E203" s="818"/>
      <c r="G203" s="1059" t="s">
        <v>186</v>
      </c>
      <c r="H203" s="1059"/>
      <c r="I203" s="1059"/>
      <c r="J203" s="1059"/>
      <c r="K203" s="1059"/>
      <c r="L203" s="1059"/>
      <c r="M203" s="1059"/>
      <c r="N203" s="1134" t="s">
        <v>187</v>
      </c>
      <c r="O203" s="1135"/>
      <c r="P203" s="1135"/>
      <c r="Q203" s="1135"/>
      <c r="R203" s="1135"/>
      <c r="S203" s="1135"/>
      <c r="T203" s="1135"/>
      <c r="U203" s="1135"/>
      <c r="V203" s="1136"/>
      <c r="AB203" s="1140" t="s">
        <v>27</v>
      </c>
      <c r="AC203" s="1141"/>
      <c r="AD203" s="1142"/>
    </row>
    <row r="204" spans="1:30" ht="13.5" customHeight="1">
      <c r="A204" s="711"/>
      <c r="B204" s="802"/>
      <c r="C204" s="1190"/>
      <c r="D204" s="1193"/>
      <c r="E204" s="818"/>
      <c r="G204" s="1059"/>
      <c r="H204" s="1059"/>
      <c r="I204" s="1059"/>
      <c r="J204" s="1059"/>
      <c r="K204" s="1059"/>
      <c r="L204" s="1059"/>
      <c r="M204" s="1059"/>
      <c r="N204" s="1137"/>
      <c r="O204" s="1138"/>
      <c r="P204" s="1138"/>
      <c r="Q204" s="1138"/>
      <c r="R204" s="1138"/>
      <c r="S204" s="1138"/>
      <c r="T204" s="1138"/>
      <c r="U204" s="1138"/>
      <c r="V204" s="1139"/>
      <c r="AB204" s="1140"/>
      <c r="AC204" s="1141"/>
      <c r="AD204" s="1142"/>
    </row>
    <row r="205" spans="1:30" ht="13.5" customHeight="1">
      <c r="A205" s="711"/>
      <c r="B205" s="802"/>
      <c r="C205" s="1190"/>
      <c r="D205" s="1193"/>
      <c r="E205" s="818"/>
      <c r="AB205" s="1140"/>
      <c r="AC205" s="1141"/>
      <c r="AD205" s="1142"/>
    </row>
    <row r="206" spans="1:30" ht="13.5" customHeight="1">
      <c r="A206" s="711"/>
      <c r="B206" s="802"/>
      <c r="C206" s="1190"/>
      <c r="D206" s="1193"/>
      <c r="E206" s="818"/>
      <c r="G206" s="2" t="s">
        <v>585</v>
      </c>
      <c r="AB206" s="1140"/>
      <c r="AC206" s="1141"/>
      <c r="AD206" s="1142"/>
    </row>
    <row r="207" spans="1:30" ht="13.5" customHeight="1">
      <c r="A207" s="711"/>
      <c r="B207" s="802"/>
      <c r="C207" s="1190"/>
      <c r="D207" s="1193"/>
      <c r="E207" s="818"/>
      <c r="G207" s="1112" t="s">
        <v>566</v>
      </c>
      <c r="H207" s="1112"/>
      <c r="I207" s="1112"/>
      <c r="J207" s="1112"/>
      <c r="K207" s="1112"/>
      <c r="L207" s="1112"/>
      <c r="M207" s="1112"/>
      <c r="N207" s="1112"/>
      <c r="O207" s="1112"/>
      <c r="P207" s="1112"/>
      <c r="Q207" s="1112"/>
      <c r="R207" s="1112"/>
      <c r="S207" s="1112"/>
      <c r="T207" s="1112"/>
      <c r="U207" s="1112"/>
      <c r="V207" s="1112"/>
      <c r="W207" s="1112"/>
      <c r="X207" s="1112" t="s">
        <v>1254</v>
      </c>
      <c r="Y207" s="1112"/>
      <c r="Z207" s="1112"/>
      <c r="AB207" s="1140"/>
      <c r="AC207" s="1141"/>
      <c r="AD207" s="1142"/>
    </row>
    <row r="208" spans="1:30" ht="13.5" customHeight="1">
      <c r="A208" s="711"/>
      <c r="B208" s="802"/>
      <c r="C208" s="1190"/>
      <c r="D208" s="1193"/>
      <c r="E208" s="818"/>
      <c r="G208" s="1620" t="s">
        <v>1257</v>
      </c>
      <c r="H208" s="1600" t="s">
        <v>1301</v>
      </c>
      <c r="I208" s="1600"/>
      <c r="J208" s="1600"/>
      <c r="K208" s="1600"/>
      <c r="L208" s="1600"/>
      <c r="M208" s="1600"/>
      <c r="N208" s="1600"/>
      <c r="O208" s="1600"/>
      <c r="P208" s="1600"/>
      <c r="Q208" s="1600"/>
      <c r="R208" s="1600"/>
      <c r="S208" s="1600"/>
      <c r="T208" s="1600"/>
      <c r="U208" s="1600"/>
      <c r="V208" s="1600"/>
      <c r="W208" s="1601"/>
      <c r="X208" s="1199" t="s">
        <v>499</v>
      </c>
      <c r="Y208" s="1200"/>
      <c r="Z208" s="1201"/>
      <c r="AB208" s="1140"/>
      <c r="AC208" s="1141"/>
      <c r="AD208" s="1142"/>
    </row>
    <row r="209" spans="1:31" ht="13.5" customHeight="1">
      <c r="A209" s="711"/>
      <c r="B209" s="802"/>
      <c r="C209" s="1190"/>
      <c r="D209" s="1193"/>
      <c r="E209" s="818"/>
      <c r="G209" s="1621"/>
      <c r="H209" s="1059"/>
      <c r="I209" s="1059"/>
      <c r="J209" s="1059"/>
      <c r="K209" s="1059"/>
      <c r="L209" s="1059"/>
      <c r="M209" s="1059"/>
      <c r="N209" s="1059"/>
      <c r="O209" s="1059"/>
      <c r="P209" s="1059"/>
      <c r="Q209" s="1059"/>
      <c r="R209" s="1059"/>
      <c r="S209" s="1059"/>
      <c r="T209" s="1059"/>
      <c r="U209" s="1059"/>
      <c r="V209" s="1059"/>
      <c r="W209" s="1060"/>
      <c r="X209" s="1594"/>
      <c r="Y209" s="1595"/>
      <c r="Z209" s="1596"/>
      <c r="AB209" s="1140"/>
      <c r="AC209" s="1141"/>
      <c r="AD209" s="1142"/>
    </row>
    <row r="210" spans="1:31" ht="13.5" customHeight="1">
      <c r="A210" s="711"/>
      <c r="B210" s="802"/>
      <c r="C210" s="1190"/>
      <c r="D210" s="1193"/>
      <c r="E210" s="818"/>
      <c r="G210" s="1621"/>
      <c r="H210" s="1059"/>
      <c r="I210" s="1059"/>
      <c r="J210" s="1059"/>
      <c r="K210" s="1059"/>
      <c r="L210" s="1059"/>
      <c r="M210" s="1059"/>
      <c r="N210" s="1059"/>
      <c r="O210" s="1059"/>
      <c r="P210" s="1059"/>
      <c r="Q210" s="1059"/>
      <c r="R210" s="1059"/>
      <c r="S210" s="1059"/>
      <c r="T210" s="1059"/>
      <c r="U210" s="1059"/>
      <c r="V210" s="1059"/>
      <c r="W210" s="1060"/>
      <c r="X210" s="1594"/>
      <c r="Y210" s="1595"/>
      <c r="Z210" s="1596"/>
      <c r="AB210" s="1140"/>
      <c r="AC210" s="1141"/>
      <c r="AD210" s="1142"/>
    </row>
    <row r="211" spans="1:31" ht="13.5" customHeight="1">
      <c r="A211" s="711"/>
      <c r="B211" s="802"/>
      <c r="C211" s="1190"/>
      <c r="D211" s="1193"/>
      <c r="E211" s="818"/>
      <c r="G211" s="1622"/>
      <c r="H211" s="1623"/>
      <c r="I211" s="1623"/>
      <c r="J211" s="1623"/>
      <c r="K211" s="1623"/>
      <c r="L211" s="1623"/>
      <c r="M211" s="1623"/>
      <c r="N211" s="1623"/>
      <c r="O211" s="1623"/>
      <c r="P211" s="1623"/>
      <c r="Q211" s="1623"/>
      <c r="R211" s="1623"/>
      <c r="S211" s="1623"/>
      <c r="T211" s="1623"/>
      <c r="U211" s="1623"/>
      <c r="V211" s="1623"/>
      <c r="W211" s="1624"/>
      <c r="X211" s="1202"/>
      <c r="Y211" s="1203"/>
      <c r="Z211" s="1204"/>
      <c r="AB211" s="1140"/>
      <c r="AC211" s="1141"/>
      <c r="AD211" s="1142"/>
    </row>
    <row r="212" spans="1:31" ht="13.5" customHeight="1">
      <c r="A212" s="711"/>
      <c r="B212" s="802"/>
      <c r="C212" s="1190"/>
      <c r="D212" s="1193"/>
      <c r="E212" s="818"/>
      <c r="F212"/>
      <c r="G212" s="1620" t="s">
        <v>1174</v>
      </c>
      <c r="H212" s="1589" t="s">
        <v>1302</v>
      </c>
      <c r="I212" s="1589"/>
      <c r="J212" s="1589"/>
      <c r="K212" s="1589"/>
      <c r="L212" s="1589"/>
      <c r="M212" s="1589"/>
      <c r="N212" s="1589"/>
      <c r="O212" s="1589"/>
      <c r="P212" s="1589"/>
      <c r="Q212" s="1589"/>
      <c r="R212" s="1589"/>
      <c r="S212" s="1589"/>
      <c r="T212" s="1589"/>
      <c r="U212" s="1589"/>
      <c r="V212" s="1589"/>
      <c r="W212" s="1616"/>
      <c r="X212" s="1199" t="s">
        <v>499</v>
      </c>
      <c r="Y212" s="1200"/>
      <c r="Z212" s="1201"/>
      <c r="AA212"/>
      <c r="AB212" s="1140"/>
      <c r="AC212" s="1141"/>
      <c r="AD212" s="1142"/>
    </row>
    <row r="213" spans="1:31" ht="13.5" customHeight="1">
      <c r="A213" s="711"/>
      <c r="B213" s="802"/>
      <c r="C213" s="1190"/>
      <c r="D213" s="1193"/>
      <c r="E213" s="818"/>
      <c r="F213"/>
      <c r="G213" s="1621"/>
      <c r="H213" s="1591"/>
      <c r="I213" s="1591"/>
      <c r="J213" s="1591"/>
      <c r="K213" s="1591"/>
      <c r="L213" s="1591"/>
      <c r="M213" s="1591"/>
      <c r="N213" s="1591"/>
      <c r="O213" s="1591"/>
      <c r="P213" s="1591"/>
      <c r="Q213" s="1591"/>
      <c r="R213" s="1591"/>
      <c r="S213" s="1591"/>
      <c r="T213" s="1591"/>
      <c r="U213" s="1591"/>
      <c r="V213" s="1591"/>
      <c r="W213" s="1625"/>
      <c r="X213" s="1594"/>
      <c r="Y213" s="1595"/>
      <c r="Z213" s="1596"/>
      <c r="AA213"/>
      <c r="AB213" s="1140"/>
      <c r="AC213" s="1141"/>
      <c r="AD213" s="1142"/>
      <c r="AE213"/>
    </row>
    <row r="214" spans="1:31" ht="13.5" customHeight="1">
      <c r="A214" s="711"/>
      <c r="B214" s="802"/>
      <c r="C214" s="1190"/>
      <c r="D214" s="1193"/>
      <c r="E214" s="818"/>
      <c r="F214"/>
      <c r="G214" s="1622"/>
      <c r="H214" s="1593"/>
      <c r="I214" s="1593"/>
      <c r="J214" s="1593"/>
      <c r="K214" s="1593"/>
      <c r="L214" s="1593"/>
      <c r="M214" s="1593"/>
      <c r="N214" s="1593"/>
      <c r="O214" s="1593"/>
      <c r="P214" s="1593"/>
      <c r="Q214" s="1593"/>
      <c r="R214" s="1593"/>
      <c r="S214" s="1593"/>
      <c r="T214" s="1593"/>
      <c r="U214" s="1593"/>
      <c r="V214" s="1593"/>
      <c r="W214" s="1617"/>
      <c r="X214" s="1202"/>
      <c r="Y214" s="1203"/>
      <c r="Z214" s="1204"/>
      <c r="AA214"/>
      <c r="AB214" s="1140"/>
      <c r="AC214" s="1141"/>
      <c r="AD214" s="1142"/>
      <c r="AE214"/>
    </row>
    <row r="215" spans="1:31" ht="13.5" customHeight="1">
      <c r="A215" s="711"/>
      <c r="B215" s="802"/>
      <c r="C215" s="1190"/>
      <c r="D215" s="1193"/>
      <c r="E215" s="818"/>
      <c r="F215"/>
      <c r="G215" s="1620" t="s">
        <v>1260</v>
      </c>
      <c r="H215" s="1589" t="s">
        <v>1303</v>
      </c>
      <c r="I215" s="1589"/>
      <c r="J215" s="1589"/>
      <c r="K215" s="1589"/>
      <c r="L215" s="1589"/>
      <c r="M215" s="1589"/>
      <c r="N215" s="1589"/>
      <c r="O215" s="1589"/>
      <c r="P215" s="1589"/>
      <c r="Q215" s="1589"/>
      <c r="R215" s="1589"/>
      <c r="S215" s="1589"/>
      <c r="T215" s="1589"/>
      <c r="U215" s="1589"/>
      <c r="V215" s="1589"/>
      <c r="W215" s="1616"/>
      <c r="X215" s="1199" t="s">
        <v>499</v>
      </c>
      <c r="Y215" s="1200"/>
      <c r="Z215" s="1201"/>
      <c r="AA215"/>
      <c r="AB215" s="1140"/>
      <c r="AC215" s="1141"/>
      <c r="AD215" s="1142"/>
    </row>
    <row r="216" spans="1:31" ht="13.5" customHeight="1">
      <c r="A216" s="711"/>
      <c r="B216" s="802"/>
      <c r="C216" s="1190"/>
      <c r="D216" s="1193"/>
      <c r="E216" s="818"/>
      <c r="F216"/>
      <c r="G216" s="1622"/>
      <c r="H216" s="1593"/>
      <c r="I216" s="1593"/>
      <c r="J216" s="1593"/>
      <c r="K216" s="1593"/>
      <c r="L216" s="1593"/>
      <c r="M216" s="1593"/>
      <c r="N216" s="1593"/>
      <c r="O216" s="1593"/>
      <c r="P216" s="1593"/>
      <c r="Q216" s="1593"/>
      <c r="R216" s="1593"/>
      <c r="S216" s="1593"/>
      <c r="T216" s="1593"/>
      <c r="U216" s="1593"/>
      <c r="V216" s="1593"/>
      <c r="W216" s="1617"/>
      <c r="X216" s="1202"/>
      <c r="Y216" s="1203"/>
      <c r="Z216" s="1204"/>
      <c r="AA216"/>
      <c r="AB216" s="1140"/>
      <c r="AC216" s="1141"/>
      <c r="AD216" s="1142"/>
    </row>
    <row r="217" spans="1:31" ht="13.5" customHeight="1">
      <c r="A217" s="711"/>
      <c r="B217" s="802"/>
      <c r="C217" s="1190"/>
      <c r="D217" s="1193"/>
      <c r="E217" s="818"/>
      <c r="F217"/>
      <c r="G217" s="1614" t="s">
        <v>1262</v>
      </c>
      <c r="H217" s="1589" t="s">
        <v>588</v>
      </c>
      <c r="I217" s="1589"/>
      <c r="J217" s="1589"/>
      <c r="K217" s="1589"/>
      <c r="L217" s="1589"/>
      <c r="M217" s="1589"/>
      <c r="N217" s="1589"/>
      <c r="O217" s="1589"/>
      <c r="P217" s="1589"/>
      <c r="Q217" s="1589"/>
      <c r="R217" s="1589"/>
      <c r="S217" s="1589"/>
      <c r="T217" s="1589"/>
      <c r="U217" s="1589"/>
      <c r="V217" s="1589"/>
      <c r="W217" s="1616"/>
      <c r="X217" s="1199" t="s">
        <v>499</v>
      </c>
      <c r="Y217" s="1200"/>
      <c r="Z217" s="1201"/>
      <c r="AA217"/>
      <c r="AB217" s="1140"/>
      <c r="AC217" s="1141"/>
      <c r="AD217" s="1142"/>
      <c r="AE217" s="1618"/>
    </row>
    <row r="218" spans="1:31" ht="13.5" customHeight="1">
      <c r="A218" s="711"/>
      <c r="B218" s="802"/>
      <c r="C218" s="1190"/>
      <c r="D218" s="1193"/>
      <c r="E218" s="818"/>
      <c r="F218"/>
      <c r="G218" s="1615"/>
      <c r="H218" s="1593"/>
      <c r="I218" s="1593"/>
      <c r="J218" s="1593"/>
      <c r="K218" s="1593"/>
      <c r="L218" s="1593"/>
      <c r="M218" s="1593"/>
      <c r="N218" s="1593"/>
      <c r="O218" s="1593"/>
      <c r="P218" s="1593"/>
      <c r="Q218" s="1593"/>
      <c r="R218" s="1593"/>
      <c r="S218" s="1593"/>
      <c r="T218" s="1593"/>
      <c r="U218" s="1593"/>
      <c r="V218" s="1593"/>
      <c r="W218" s="1617"/>
      <c r="X218" s="1202"/>
      <c r="Y218" s="1203"/>
      <c r="Z218" s="1204"/>
      <c r="AA218"/>
      <c r="AB218" s="1140"/>
      <c r="AC218" s="1141"/>
      <c r="AD218" s="1142"/>
      <c r="AE218" s="1619"/>
    </row>
    <row r="219" spans="1:31" ht="13.5" customHeight="1">
      <c r="A219" s="711"/>
      <c r="B219" s="802"/>
      <c r="C219" s="1190"/>
      <c r="D219" s="1193"/>
      <c r="E219" s="818"/>
      <c r="G219" s="155" t="s">
        <v>1304</v>
      </c>
      <c r="H219" s="155" t="s">
        <v>994</v>
      </c>
      <c r="I219" s="155"/>
      <c r="J219" s="155"/>
      <c r="K219" s="155"/>
      <c r="L219" s="155"/>
      <c r="M219" s="155"/>
      <c r="N219" s="155"/>
      <c r="O219" s="155"/>
      <c r="P219" s="155"/>
      <c r="Q219" s="155"/>
      <c r="R219" s="155"/>
      <c r="S219" s="155"/>
      <c r="T219" s="155"/>
      <c r="U219" s="155"/>
      <c r="V219" s="155"/>
      <c r="W219" s="155"/>
      <c r="X219" s="155"/>
      <c r="Y219" s="155"/>
      <c r="AB219" s="1140"/>
      <c r="AC219" s="1141"/>
      <c r="AD219" s="1142"/>
      <c r="AE219" s="1619"/>
    </row>
    <row r="220" spans="1:31" ht="10.8" customHeight="1">
      <c r="A220" s="383"/>
      <c r="B220" s="381"/>
      <c r="C220" s="487"/>
      <c r="D220" s="383"/>
      <c r="E220" s="382"/>
      <c r="AB220" s="479"/>
      <c r="AC220" s="480"/>
      <c r="AD220" s="481"/>
      <c r="AE220" s="1619"/>
    </row>
    <row r="221" spans="1:31" ht="13.5" customHeight="1">
      <c r="A221" s="383"/>
      <c r="B221" s="802">
        <v>13</v>
      </c>
      <c r="C221" s="1190" t="s">
        <v>1305</v>
      </c>
      <c r="D221" s="381"/>
      <c r="E221" s="382"/>
      <c r="G221" s="1059" t="s">
        <v>186</v>
      </c>
      <c r="H221" s="1059"/>
      <c r="I221" s="1059"/>
      <c r="J221" s="1059"/>
      <c r="K221" s="1059"/>
      <c r="L221" s="1059"/>
      <c r="M221" s="1060"/>
      <c r="N221" s="1134" t="s">
        <v>187</v>
      </c>
      <c r="O221" s="1135"/>
      <c r="P221" s="1135"/>
      <c r="Q221" s="1135"/>
      <c r="R221" s="1135"/>
      <c r="S221" s="1135"/>
      <c r="T221" s="1135"/>
      <c r="U221" s="1135"/>
      <c r="V221" s="1136"/>
      <c r="AA221" s="10"/>
      <c r="AB221" s="1140" t="s">
        <v>27</v>
      </c>
      <c r="AC221" s="1141"/>
      <c r="AD221" s="1142"/>
    </row>
    <row r="222" spans="1:31" ht="13.5" customHeight="1">
      <c r="A222" s="383"/>
      <c r="B222" s="802"/>
      <c r="C222" s="1190"/>
      <c r="D222" s="381"/>
      <c r="E222" s="382"/>
      <c r="G222" s="1059"/>
      <c r="H222" s="1059"/>
      <c r="I222" s="1059"/>
      <c r="J222" s="1059"/>
      <c r="K222" s="1059"/>
      <c r="L222" s="1059"/>
      <c r="M222" s="1060"/>
      <c r="N222" s="1137"/>
      <c r="O222" s="1138"/>
      <c r="P222" s="1138"/>
      <c r="Q222" s="1138"/>
      <c r="R222" s="1138"/>
      <c r="S222" s="1138"/>
      <c r="T222" s="1138"/>
      <c r="U222" s="1138"/>
      <c r="V222" s="1139"/>
      <c r="AA222" s="10"/>
      <c r="AB222" s="1140"/>
      <c r="AC222" s="1141"/>
      <c r="AD222" s="1142"/>
    </row>
    <row r="223" spans="1:31" ht="13.5" customHeight="1">
      <c r="A223" s="383"/>
      <c r="B223" s="802"/>
      <c r="C223" s="1190"/>
      <c r="D223" s="381"/>
      <c r="E223" s="382"/>
      <c r="G223" s="478"/>
      <c r="H223" s="478"/>
      <c r="I223" s="478"/>
      <c r="J223" s="478"/>
      <c r="K223" s="478"/>
      <c r="L223" s="478"/>
      <c r="M223" s="478"/>
      <c r="N223" s="478"/>
      <c r="O223" s="478"/>
      <c r="P223" s="478"/>
      <c r="Q223" s="478"/>
      <c r="R223" s="478"/>
      <c r="S223" s="478"/>
      <c r="T223" s="478"/>
      <c r="U223" s="478"/>
      <c r="V223" s="478"/>
      <c r="W223" s="478"/>
      <c r="X223" s="478"/>
      <c r="Y223" s="478"/>
      <c r="AB223" s="1140"/>
      <c r="AC223" s="1141"/>
      <c r="AD223" s="1142"/>
    </row>
    <row r="224" spans="1:31" ht="13.2" customHeight="1">
      <c r="A224" s="383"/>
      <c r="B224" s="802"/>
      <c r="C224" s="1190"/>
      <c r="D224" s="381"/>
      <c r="E224" s="382"/>
      <c r="AB224" s="1140"/>
      <c r="AC224" s="1141"/>
      <c r="AD224" s="1142"/>
    </row>
    <row r="225" spans="1:30" ht="13.5" customHeight="1">
      <c r="A225" s="711" t="s">
        <v>1306</v>
      </c>
      <c r="B225" s="802">
        <v>14</v>
      </c>
      <c r="C225" s="818" t="s">
        <v>1307</v>
      </c>
      <c r="D225" s="1193" t="s">
        <v>589</v>
      </c>
      <c r="E225" s="818"/>
      <c r="F225" s="9"/>
      <c r="G225" s="1059" t="s">
        <v>186</v>
      </c>
      <c r="H225" s="1059"/>
      <c r="I225" s="1059"/>
      <c r="J225" s="1059"/>
      <c r="K225" s="1059"/>
      <c r="L225" s="1059"/>
      <c r="M225" s="1060"/>
      <c r="N225" s="1134" t="s">
        <v>187</v>
      </c>
      <c r="O225" s="1135"/>
      <c r="P225" s="1135"/>
      <c r="Q225" s="1135"/>
      <c r="R225" s="1135"/>
      <c r="S225" s="1135"/>
      <c r="T225" s="1135"/>
      <c r="U225" s="1135"/>
      <c r="V225" s="1136"/>
      <c r="AA225" s="10"/>
      <c r="AB225" s="1140" t="s">
        <v>27</v>
      </c>
      <c r="AC225" s="1141"/>
      <c r="AD225" s="1142"/>
    </row>
    <row r="226" spans="1:30" ht="13.5" customHeight="1">
      <c r="A226" s="711"/>
      <c r="B226" s="802"/>
      <c r="C226" s="818"/>
      <c r="D226" s="1193"/>
      <c r="E226" s="818"/>
      <c r="F226" s="9"/>
      <c r="G226" s="1059"/>
      <c r="H226" s="1059"/>
      <c r="I226" s="1059"/>
      <c r="J226" s="1059"/>
      <c r="K226" s="1059"/>
      <c r="L226" s="1059"/>
      <c r="M226" s="1060"/>
      <c r="N226" s="1137"/>
      <c r="O226" s="1138"/>
      <c r="P226" s="1138"/>
      <c r="Q226" s="1138"/>
      <c r="R226" s="1138"/>
      <c r="S226" s="1138"/>
      <c r="T226" s="1138"/>
      <c r="U226" s="1138"/>
      <c r="V226" s="1139"/>
      <c r="AA226" s="10"/>
      <c r="AB226" s="1140"/>
      <c r="AC226" s="1141"/>
      <c r="AD226" s="1142"/>
    </row>
    <row r="227" spans="1:30" ht="13.5" customHeight="1">
      <c r="A227" s="711"/>
      <c r="B227" s="802"/>
      <c r="C227" s="818"/>
      <c r="D227" s="1193"/>
      <c r="E227" s="818"/>
      <c r="F227" s="9"/>
      <c r="AA227" s="10"/>
      <c r="AB227" s="1140"/>
      <c r="AC227" s="1141"/>
      <c r="AD227" s="1142"/>
    </row>
    <row r="228" spans="1:30" ht="13.5" customHeight="1">
      <c r="A228" s="711"/>
      <c r="B228" s="802"/>
      <c r="C228" s="818"/>
      <c r="D228" s="1193"/>
      <c r="E228" s="818"/>
      <c r="F228" s="9"/>
      <c r="G228" s="104" t="s">
        <v>1308</v>
      </c>
      <c r="H228" s="1604" t="s">
        <v>590</v>
      </c>
      <c r="I228" s="1604"/>
      <c r="J228" s="1604"/>
      <c r="K228" s="1604"/>
      <c r="L228" s="1604"/>
      <c r="M228" s="1604"/>
      <c r="N228" s="1604"/>
      <c r="O228" s="1604"/>
      <c r="P228" s="1604"/>
      <c r="Q228" s="1604"/>
      <c r="R228" s="1604"/>
      <c r="S228" s="1604"/>
      <c r="T228" s="1604"/>
      <c r="U228" s="1604"/>
      <c r="V228" s="1604"/>
      <c r="W228" s="1604"/>
      <c r="X228" s="1604"/>
      <c r="Y228" s="1604"/>
      <c r="Z228" s="1604"/>
      <c r="AA228" s="1605"/>
      <c r="AB228" s="1140"/>
      <c r="AC228" s="1141"/>
      <c r="AD228" s="1142"/>
    </row>
    <row r="229" spans="1:30" ht="13.5" customHeight="1">
      <c r="A229" s="711"/>
      <c r="B229" s="802"/>
      <c r="C229" s="818"/>
      <c r="D229" s="1193"/>
      <c r="E229" s="818"/>
      <c r="F229" s="9"/>
      <c r="G229" s="104"/>
      <c r="H229" s="1604"/>
      <c r="I229" s="1604"/>
      <c r="J229" s="1604"/>
      <c r="K229" s="1604"/>
      <c r="L229" s="1604"/>
      <c r="M229" s="1604"/>
      <c r="N229" s="1604"/>
      <c r="O229" s="1604"/>
      <c r="P229" s="1604"/>
      <c r="Q229" s="1604"/>
      <c r="R229" s="1604"/>
      <c r="S229" s="1604"/>
      <c r="T229" s="1604"/>
      <c r="U229" s="1604"/>
      <c r="V229" s="1604"/>
      <c r="W229" s="1604"/>
      <c r="X229" s="1604"/>
      <c r="Y229" s="1604"/>
      <c r="Z229" s="1604"/>
      <c r="AA229" s="1605"/>
      <c r="AB229" s="1140"/>
      <c r="AC229" s="1141"/>
      <c r="AD229" s="1142"/>
    </row>
    <row r="230" spans="1:30">
      <c r="A230" s="711"/>
      <c r="B230" s="802"/>
      <c r="C230" s="818"/>
      <c r="D230" s="1193"/>
      <c r="E230" s="818"/>
      <c r="F230" s="9"/>
      <c r="AA230" s="10"/>
      <c r="AB230" s="1140"/>
      <c r="AC230" s="1141"/>
      <c r="AD230" s="1142"/>
    </row>
    <row r="231" spans="1:30" ht="13.5" customHeight="1">
      <c r="A231" s="711"/>
      <c r="B231" s="802"/>
      <c r="C231" s="818"/>
      <c r="D231" s="1193"/>
      <c r="E231" s="818"/>
      <c r="F231" s="9"/>
      <c r="AB231" s="1140"/>
      <c r="AC231" s="1141"/>
      <c r="AD231" s="1142"/>
    </row>
    <row r="232" spans="1:30" ht="13.5" customHeight="1">
      <c r="A232" s="711"/>
      <c r="B232" s="802"/>
      <c r="C232" s="818"/>
      <c r="D232" s="1193"/>
      <c r="E232" s="818"/>
      <c r="F232" s="9"/>
      <c r="AB232" s="1140"/>
      <c r="AC232" s="1141"/>
      <c r="AD232" s="1142"/>
    </row>
    <row r="233" spans="1:30" ht="13.5" customHeight="1">
      <c r="A233" s="711"/>
      <c r="B233" s="802"/>
      <c r="C233" s="818"/>
      <c r="D233" s="1193"/>
      <c r="E233" s="818"/>
      <c r="F233" s="9"/>
      <c r="AB233" s="1140"/>
      <c r="AC233" s="1141"/>
      <c r="AD233" s="1142"/>
    </row>
    <row r="234" spans="1:30" ht="13.5" customHeight="1">
      <c r="A234" s="711"/>
      <c r="B234" s="802"/>
      <c r="C234" s="818"/>
      <c r="D234" s="1193"/>
      <c r="E234" s="818"/>
      <c r="F234" s="9"/>
      <c r="AB234" s="1140"/>
      <c r="AC234" s="1141"/>
      <c r="AD234" s="1142"/>
    </row>
    <row r="235" spans="1:30" ht="13.5" customHeight="1">
      <c r="A235" s="711"/>
      <c r="B235" s="802"/>
      <c r="C235" s="818"/>
      <c r="D235" s="1193"/>
      <c r="E235" s="818"/>
      <c r="F235" s="9"/>
      <c r="AB235" s="1140"/>
      <c r="AC235" s="1141"/>
      <c r="AD235" s="1142"/>
    </row>
    <row r="236" spans="1:30" ht="19.5" customHeight="1">
      <c r="A236" s="711"/>
      <c r="B236" s="802"/>
      <c r="C236" s="818"/>
      <c r="D236" s="1193"/>
      <c r="E236" s="818"/>
      <c r="F236" s="9"/>
      <c r="AB236" s="1140"/>
      <c r="AC236" s="1141"/>
      <c r="AD236" s="1142"/>
    </row>
    <row r="237" spans="1:30" ht="13.5" customHeight="1">
      <c r="A237" s="711"/>
      <c r="B237" s="802"/>
      <c r="C237" s="818"/>
      <c r="D237" s="1193"/>
      <c r="E237" s="818"/>
      <c r="F237" s="9"/>
      <c r="AB237" s="1140"/>
      <c r="AC237" s="1141"/>
      <c r="AD237" s="1142"/>
    </row>
    <row r="238" spans="1:30" ht="13.5" customHeight="1">
      <c r="A238" s="711"/>
      <c r="B238" s="802"/>
      <c r="C238" s="818"/>
      <c r="D238" s="1193"/>
      <c r="E238" s="818"/>
      <c r="F238" s="9"/>
      <c r="AB238" s="1140"/>
      <c r="AC238" s="1141"/>
      <c r="AD238" s="1142"/>
    </row>
    <row r="239" spans="1:30" ht="13.5" customHeight="1">
      <c r="A239" s="711"/>
      <c r="B239" s="802"/>
      <c r="C239" s="818"/>
      <c r="D239" s="1193"/>
      <c r="E239" s="818"/>
      <c r="F239" s="9"/>
      <c r="AB239" s="1140"/>
      <c r="AC239" s="1141"/>
      <c r="AD239" s="1142"/>
    </row>
    <row r="240" spans="1:30" ht="13.5" customHeight="1">
      <c r="A240" s="711"/>
      <c r="B240" s="802"/>
      <c r="C240" s="818"/>
      <c r="D240" s="1193"/>
      <c r="E240" s="818"/>
      <c r="F240" s="9"/>
      <c r="AB240" s="1140"/>
      <c r="AC240" s="1141"/>
      <c r="AD240" s="1142"/>
    </row>
    <row r="241" spans="1:30" ht="13.2" customHeight="1">
      <c r="A241" s="711"/>
      <c r="B241" s="802"/>
      <c r="C241" s="818"/>
      <c r="D241" s="1193"/>
      <c r="E241" s="818"/>
      <c r="F241" s="9"/>
      <c r="AB241" s="1140"/>
      <c r="AC241" s="1141"/>
      <c r="AD241" s="1142"/>
    </row>
    <row r="242" spans="1:30" ht="7.2" customHeight="1">
      <c r="A242" s="476"/>
      <c r="B242" s="482"/>
      <c r="C242" s="483"/>
      <c r="D242" s="539"/>
      <c r="E242" s="483"/>
      <c r="F242" s="6"/>
      <c r="G242" s="6"/>
      <c r="H242" s="6"/>
      <c r="I242" s="6"/>
      <c r="J242" s="6"/>
      <c r="K242" s="6"/>
      <c r="L242" s="6"/>
      <c r="M242" s="6"/>
      <c r="N242" s="6"/>
      <c r="O242" s="6"/>
      <c r="P242" s="6"/>
      <c r="Q242" s="6"/>
      <c r="R242" s="6"/>
      <c r="S242" s="6"/>
      <c r="T242" s="6"/>
      <c r="U242" s="6"/>
      <c r="V242" s="6"/>
      <c r="W242" s="6"/>
      <c r="X242" s="6"/>
      <c r="Y242" s="6"/>
      <c r="Z242" s="6"/>
      <c r="AA242" s="6"/>
      <c r="AB242" s="536"/>
      <c r="AC242" s="537"/>
      <c r="AD242" s="538"/>
    </row>
    <row r="243" spans="1:30" ht="6.75" customHeight="1">
      <c r="A243" s="490"/>
      <c r="B243" s="381"/>
      <c r="C243" s="382"/>
      <c r="D243" s="383"/>
      <c r="E243" s="382"/>
      <c r="AB243" s="479"/>
      <c r="AC243" s="480"/>
      <c r="AD243" s="481"/>
    </row>
    <row r="244" spans="1:30">
      <c r="A244" s="475"/>
      <c r="B244" s="802"/>
      <c r="C244" s="382"/>
      <c r="D244" s="1193" t="s">
        <v>1309</v>
      </c>
      <c r="E244" s="818"/>
      <c r="F244" s="9"/>
      <c r="G244" s="3" t="s">
        <v>591</v>
      </c>
      <c r="AB244" s="1140"/>
      <c r="AC244" s="1141"/>
      <c r="AD244" s="1142"/>
    </row>
    <row r="245" spans="1:30">
      <c r="A245" s="475"/>
      <c r="B245" s="802"/>
      <c r="C245" s="382"/>
      <c r="D245" s="1193"/>
      <c r="E245" s="818"/>
      <c r="F245" s="9"/>
      <c r="G245" s="3"/>
      <c r="AB245" s="1140"/>
      <c r="AC245" s="1141"/>
      <c r="AD245" s="1142"/>
    </row>
    <row r="246" spans="1:30" ht="13.5" customHeight="1">
      <c r="A246" s="475"/>
      <c r="B246" s="802"/>
      <c r="C246" s="382"/>
      <c r="D246" s="1193"/>
      <c r="E246" s="818"/>
      <c r="F246" s="9"/>
      <c r="G246" s="1156"/>
      <c r="H246" s="1157"/>
      <c r="I246" s="1157"/>
      <c r="J246" s="1157"/>
      <c r="K246" s="1157"/>
      <c r="L246" s="1158"/>
      <c r="M246" s="1152" t="s">
        <v>507</v>
      </c>
      <c r="N246" s="1153"/>
      <c r="O246" s="1153"/>
      <c r="P246" s="1159"/>
      <c r="Q246" s="1112" t="s">
        <v>358</v>
      </c>
      <c r="R246" s="1112"/>
      <c r="S246" s="1112"/>
      <c r="T246" s="1112"/>
      <c r="U246" s="1112"/>
      <c r="V246" s="1112"/>
      <c r="W246" s="1112"/>
      <c r="X246" s="1112"/>
      <c r="Y246" s="1112"/>
      <c r="Z246" s="1112"/>
      <c r="AA246" s="10"/>
      <c r="AB246" s="1140"/>
      <c r="AC246" s="1141"/>
      <c r="AD246" s="1142"/>
    </row>
    <row r="247" spans="1:30">
      <c r="A247" s="475"/>
      <c r="B247" s="802"/>
      <c r="C247" s="382"/>
      <c r="D247" s="1193"/>
      <c r="E247" s="818"/>
      <c r="F247" s="9"/>
      <c r="G247" s="1228" t="s">
        <v>592</v>
      </c>
      <c r="H247" s="1168"/>
      <c r="I247" s="1168"/>
      <c r="J247" s="1168"/>
      <c r="K247" s="1168"/>
      <c r="L247" s="1169"/>
      <c r="M247" s="1565" t="s">
        <v>509</v>
      </c>
      <c r="N247" s="1216"/>
      <c r="O247" s="1216"/>
      <c r="P247" s="1218" t="s">
        <v>394</v>
      </c>
      <c r="Q247" s="1579" t="s">
        <v>593</v>
      </c>
      <c r="R247" s="1580"/>
      <c r="S247" s="1580"/>
      <c r="T247" s="1580"/>
      <c r="U247" s="1580"/>
      <c r="V247" s="1580"/>
      <c r="W247" s="1581"/>
      <c r="X247" s="1185" t="s">
        <v>496</v>
      </c>
      <c r="Y247" s="1186"/>
      <c r="Z247" s="1187"/>
      <c r="AA247" s="10"/>
      <c r="AB247" s="1140"/>
      <c r="AC247" s="1141"/>
      <c r="AD247" s="1142"/>
    </row>
    <row r="248" spans="1:30">
      <c r="A248" s="475"/>
      <c r="B248" s="802"/>
      <c r="C248" s="382"/>
      <c r="D248" s="1606"/>
      <c r="E248" s="1607"/>
      <c r="F248" s="9"/>
      <c r="G248" s="1170"/>
      <c r="H248" s="1171"/>
      <c r="I248" s="1171"/>
      <c r="J248" s="1171"/>
      <c r="K248" s="1171"/>
      <c r="L248" s="1172"/>
      <c r="M248" s="1566"/>
      <c r="N248" s="712"/>
      <c r="O248" s="712"/>
      <c r="P248" s="1568"/>
      <c r="Q248" s="1603" t="s">
        <v>594</v>
      </c>
      <c r="R248" s="1383"/>
      <c r="S248" s="1383"/>
      <c r="T248" s="1383"/>
      <c r="U248" s="1383"/>
      <c r="V248" s="1383"/>
      <c r="W248" s="1383"/>
      <c r="X248" s="1185" t="s">
        <v>496</v>
      </c>
      <c r="Y248" s="1186"/>
      <c r="Z248" s="1187"/>
      <c r="AA248" s="10"/>
      <c r="AB248" s="1140"/>
      <c r="AC248" s="1141"/>
      <c r="AD248" s="1142"/>
    </row>
    <row r="249" spans="1:30">
      <c r="A249" s="711"/>
      <c r="B249" s="802"/>
      <c r="C249" s="818"/>
      <c r="D249" s="105" t="s">
        <v>595</v>
      </c>
      <c r="E249" s="106" t="s">
        <v>1310</v>
      </c>
      <c r="F249" s="9"/>
      <c r="G249" s="1571" t="s">
        <v>596</v>
      </c>
      <c r="H249" s="1112" t="s">
        <v>597</v>
      </c>
      <c r="I249" s="1112"/>
      <c r="J249" s="1112"/>
      <c r="K249" s="1112"/>
      <c r="L249" s="1112"/>
      <c r="M249" s="404" t="s">
        <v>509</v>
      </c>
      <c r="N249" s="1216"/>
      <c r="O249" s="1216"/>
      <c r="P249" s="406" t="s">
        <v>394</v>
      </c>
      <c r="Q249" s="1585"/>
      <c r="R249" s="1586"/>
      <c r="S249" s="1586"/>
      <c r="T249" s="1586"/>
      <c r="U249" s="1586"/>
      <c r="V249" s="1586"/>
      <c r="W249" s="1586"/>
      <c r="X249" s="1586"/>
      <c r="Y249" s="1586"/>
      <c r="Z249" s="1587"/>
      <c r="AA249" s="10"/>
      <c r="AB249" s="1140"/>
      <c r="AC249" s="1141"/>
      <c r="AD249" s="1142"/>
    </row>
    <row r="250" spans="1:30">
      <c r="A250" s="711"/>
      <c r="B250" s="802"/>
      <c r="C250" s="818"/>
      <c r="D250" s="107" t="s">
        <v>598</v>
      </c>
      <c r="E250" s="108" t="s">
        <v>1311</v>
      </c>
      <c r="F250" s="9"/>
      <c r="G250" s="1572"/>
      <c r="H250" s="1112" t="s">
        <v>599</v>
      </c>
      <c r="I250" s="1112"/>
      <c r="J250" s="1112"/>
      <c r="K250" s="1112"/>
      <c r="L250" s="1112"/>
      <c r="M250" s="418" t="s">
        <v>509</v>
      </c>
      <c r="N250" s="1348"/>
      <c r="O250" s="1348"/>
      <c r="P250" s="419" t="s">
        <v>394</v>
      </c>
      <c r="Q250" s="1582"/>
      <c r="R250" s="1583"/>
      <c r="S250" s="1583"/>
      <c r="T250" s="1583"/>
      <c r="U250" s="1583"/>
      <c r="V250" s="1583"/>
      <c r="W250" s="1583"/>
      <c r="X250" s="1583"/>
      <c r="Y250" s="1583"/>
      <c r="Z250" s="1584"/>
      <c r="AA250" s="10"/>
      <c r="AB250" s="1140"/>
      <c r="AC250" s="1141"/>
      <c r="AD250" s="1142"/>
    </row>
    <row r="251" spans="1:30">
      <c r="A251" s="711"/>
      <c r="B251" s="802"/>
      <c r="C251" s="818"/>
      <c r="D251" s="1608" t="s">
        <v>600</v>
      </c>
      <c r="E251" s="1611" t="s">
        <v>601</v>
      </c>
      <c r="F251" s="9"/>
      <c r="G251" s="1572"/>
      <c r="H251" s="1167" t="s">
        <v>602</v>
      </c>
      <c r="I251" s="1168"/>
      <c r="J251" s="1168"/>
      <c r="K251" s="1168"/>
      <c r="L251" s="1169"/>
      <c r="M251" s="1565" t="s">
        <v>509</v>
      </c>
      <c r="N251" s="1216"/>
      <c r="O251" s="1216"/>
      <c r="P251" s="1218" t="s">
        <v>394</v>
      </c>
      <c r="Q251" s="1588" t="s">
        <v>603</v>
      </c>
      <c r="R251" s="1589"/>
      <c r="S251" s="1589"/>
      <c r="T251" s="1589"/>
      <c r="U251" s="1589"/>
      <c r="V251" s="1589"/>
      <c r="W251" s="1589"/>
      <c r="X251" s="1199" t="s">
        <v>499</v>
      </c>
      <c r="Y251" s="1200"/>
      <c r="Z251" s="1201"/>
      <c r="AA251" s="10"/>
      <c r="AB251" s="1140"/>
      <c r="AC251" s="1141"/>
      <c r="AD251" s="1142"/>
    </row>
    <row r="252" spans="1:30">
      <c r="A252" s="711"/>
      <c r="B252" s="802"/>
      <c r="C252" s="818"/>
      <c r="D252" s="1609"/>
      <c r="E252" s="1612"/>
      <c r="F252" s="9"/>
      <c r="G252" s="1572"/>
      <c r="H252" s="1577"/>
      <c r="I252" s="862"/>
      <c r="J252" s="862"/>
      <c r="K252" s="862"/>
      <c r="L252" s="1578"/>
      <c r="M252" s="1566"/>
      <c r="N252" s="712"/>
      <c r="O252" s="712"/>
      <c r="P252" s="1568"/>
      <c r="Q252" s="1590"/>
      <c r="R252" s="1591"/>
      <c r="S252" s="1591"/>
      <c r="T252" s="1591"/>
      <c r="U252" s="1591"/>
      <c r="V252" s="1591"/>
      <c r="W252" s="1591"/>
      <c r="X252" s="1594"/>
      <c r="Y252" s="1595"/>
      <c r="Z252" s="1596"/>
      <c r="AA252" s="10"/>
      <c r="AB252" s="1140"/>
      <c r="AC252" s="1141"/>
      <c r="AD252" s="1142"/>
    </row>
    <row r="253" spans="1:30">
      <c r="A253" s="711"/>
      <c r="B253" s="802"/>
      <c r="C253" s="818"/>
      <c r="D253" s="1609"/>
      <c r="E253" s="1612"/>
      <c r="F253" s="9"/>
      <c r="G253" s="1573"/>
      <c r="H253" s="1170"/>
      <c r="I253" s="1171"/>
      <c r="J253" s="1171"/>
      <c r="K253" s="1171"/>
      <c r="L253" s="1172"/>
      <c r="M253" s="1567"/>
      <c r="N253" s="1217"/>
      <c r="O253" s="1217"/>
      <c r="P253" s="1219"/>
      <c r="Q253" s="1592"/>
      <c r="R253" s="1593"/>
      <c r="S253" s="1593"/>
      <c r="T253" s="1593"/>
      <c r="U253" s="1593"/>
      <c r="V253" s="1593"/>
      <c r="W253" s="1593"/>
      <c r="X253" s="1202"/>
      <c r="Y253" s="1203"/>
      <c r="Z253" s="1204"/>
      <c r="AA253" s="10"/>
      <c r="AB253" s="1140"/>
      <c r="AC253" s="1141"/>
      <c r="AD253" s="1142"/>
    </row>
    <row r="254" spans="1:30">
      <c r="A254" s="711"/>
      <c r="B254" s="802"/>
      <c r="C254" s="818"/>
      <c r="D254" s="1609"/>
      <c r="E254" s="1612"/>
      <c r="F254" s="9"/>
      <c r="G254" s="1112" t="s">
        <v>1312</v>
      </c>
      <c r="H254" s="1112"/>
      <c r="I254" s="1112"/>
      <c r="J254" s="1112"/>
      <c r="K254" s="1112"/>
      <c r="L254" s="1112"/>
      <c r="M254" s="418" t="s">
        <v>509</v>
      </c>
      <c r="N254" s="1348"/>
      <c r="O254" s="1348"/>
      <c r="P254" s="419" t="s">
        <v>394</v>
      </c>
      <c r="Q254" s="1574"/>
      <c r="R254" s="1575"/>
      <c r="S254" s="1575"/>
      <c r="T254" s="1575"/>
      <c r="U254" s="1575"/>
      <c r="V254" s="1575"/>
      <c r="W254" s="1575"/>
      <c r="X254" s="1575"/>
      <c r="Y254" s="1575"/>
      <c r="Z254" s="1576"/>
      <c r="AA254" s="10"/>
      <c r="AB254" s="1140"/>
      <c r="AC254" s="1141"/>
      <c r="AD254" s="1142"/>
    </row>
    <row r="255" spans="1:30">
      <c r="A255" s="711"/>
      <c r="B255" s="802"/>
      <c r="C255" s="818"/>
      <c r="D255" s="1610"/>
      <c r="E255" s="1613"/>
      <c r="F255" s="9"/>
      <c r="G255" s="1167" t="s">
        <v>604</v>
      </c>
      <c r="H255" s="1168"/>
      <c r="I255" s="1168"/>
      <c r="J255" s="1168"/>
      <c r="K255" s="1168"/>
      <c r="L255" s="1169"/>
      <c r="M255" s="1565" t="s">
        <v>509</v>
      </c>
      <c r="N255" s="1216"/>
      <c r="O255" s="1216"/>
      <c r="P255" s="1216" t="s">
        <v>394</v>
      </c>
      <c r="Q255" s="1579" t="s">
        <v>605</v>
      </c>
      <c r="R255" s="1580"/>
      <c r="S255" s="1580"/>
      <c r="T255" s="1580"/>
      <c r="U255" s="1580"/>
      <c r="V255" s="1580"/>
      <c r="W255" s="1581"/>
      <c r="X255" s="1185" t="s">
        <v>496</v>
      </c>
      <c r="Y255" s="1186"/>
      <c r="Z255" s="1187"/>
      <c r="AA255" s="10"/>
      <c r="AB255" s="1140"/>
      <c r="AC255" s="1141"/>
      <c r="AD255" s="1142"/>
    </row>
    <row r="256" spans="1:30">
      <c r="A256" s="711"/>
      <c r="B256" s="802"/>
      <c r="C256" s="818"/>
      <c r="D256" s="1597" t="s">
        <v>1313</v>
      </c>
      <c r="E256" s="1598"/>
      <c r="F256" s="9"/>
      <c r="G256" s="1577"/>
      <c r="H256" s="862"/>
      <c r="I256" s="862"/>
      <c r="J256" s="862"/>
      <c r="K256" s="862"/>
      <c r="L256" s="1578"/>
      <c r="M256" s="1566"/>
      <c r="N256" s="712"/>
      <c r="O256" s="712"/>
      <c r="P256" s="712"/>
      <c r="Q256" s="1599" t="s">
        <v>1359</v>
      </c>
      <c r="R256" s="1600"/>
      <c r="S256" s="1600"/>
      <c r="T256" s="1600"/>
      <c r="U256" s="1600"/>
      <c r="V256" s="1600"/>
      <c r="W256" s="1600"/>
      <c r="X256" s="1600"/>
      <c r="Y256" s="1600"/>
      <c r="Z256" s="1601"/>
      <c r="AA256" s="10"/>
      <c r="AB256" s="1140"/>
      <c r="AC256" s="1141"/>
      <c r="AD256" s="1142"/>
    </row>
    <row r="257" spans="1:30">
      <c r="A257" s="711"/>
      <c r="B257" s="802"/>
      <c r="C257" s="818"/>
      <c r="D257" s="1193"/>
      <c r="E257" s="818"/>
      <c r="F257" s="9"/>
      <c r="G257" s="1577"/>
      <c r="H257" s="862"/>
      <c r="I257" s="862"/>
      <c r="J257" s="862"/>
      <c r="K257" s="862"/>
      <c r="L257" s="1578"/>
      <c r="M257" s="1566"/>
      <c r="N257" s="712"/>
      <c r="O257" s="712"/>
      <c r="P257" s="712"/>
      <c r="Q257" s="1602"/>
      <c r="R257" s="1059"/>
      <c r="S257" s="1059"/>
      <c r="T257" s="1059"/>
      <c r="U257" s="1059"/>
      <c r="V257" s="1059"/>
      <c r="W257" s="1059"/>
      <c r="X257" s="1059"/>
      <c r="Y257" s="1059"/>
      <c r="Z257" s="1060"/>
      <c r="AA257" s="10"/>
      <c r="AB257" s="1140"/>
      <c r="AC257" s="1141"/>
      <c r="AD257" s="1142"/>
    </row>
    <row r="258" spans="1:30">
      <c r="A258" s="711"/>
      <c r="B258" s="802"/>
      <c r="C258" s="818"/>
      <c r="D258" s="1193"/>
      <c r="E258" s="818"/>
      <c r="F258" s="9"/>
      <c r="G258" s="1577"/>
      <c r="H258" s="862"/>
      <c r="I258" s="862"/>
      <c r="J258" s="862"/>
      <c r="K258" s="862"/>
      <c r="L258" s="1578"/>
      <c r="M258" s="1566"/>
      <c r="N258" s="712"/>
      <c r="O258" s="712"/>
      <c r="P258" s="712"/>
      <c r="Q258" s="1602"/>
      <c r="R258" s="1059"/>
      <c r="S258" s="1059"/>
      <c r="T258" s="1059"/>
      <c r="U258" s="1059"/>
      <c r="V258" s="1059"/>
      <c r="W258" s="1059"/>
      <c r="X258" s="1059"/>
      <c r="Y258" s="1059"/>
      <c r="Z258" s="1060"/>
      <c r="AA258" s="10"/>
      <c r="AB258" s="1140"/>
      <c r="AC258" s="1141"/>
      <c r="AD258" s="1142"/>
    </row>
    <row r="259" spans="1:30">
      <c r="A259" s="711"/>
      <c r="B259" s="802"/>
      <c r="C259" s="818"/>
      <c r="D259" s="1193"/>
      <c r="E259" s="818"/>
      <c r="F259" s="9"/>
      <c r="G259" s="1577"/>
      <c r="H259" s="862"/>
      <c r="I259" s="862"/>
      <c r="J259" s="862"/>
      <c r="K259" s="862"/>
      <c r="L259" s="1578"/>
      <c r="M259" s="1566"/>
      <c r="N259" s="712"/>
      <c r="O259" s="712"/>
      <c r="P259" s="712"/>
      <c r="Q259" s="9"/>
      <c r="R259" s="484" t="s">
        <v>271</v>
      </c>
      <c r="S259" s="1590" t="s">
        <v>606</v>
      </c>
      <c r="T259" s="1591"/>
      <c r="U259" s="1591"/>
      <c r="V259" s="1591"/>
      <c r="W259" s="1591"/>
      <c r="X259" s="1591"/>
      <c r="Z259" s="10"/>
      <c r="AA259" s="10"/>
      <c r="AB259" s="1140"/>
      <c r="AC259" s="1141"/>
      <c r="AD259" s="1142"/>
    </row>
    <row r="260" spans="1:30">
      <c r="A260" s="711"/>
      <c r="B260" s="802"/>
      <c r="C260" s="818"/>
      <c r="D260" s="1193"/>
      <c r="E260" s="818"/>
      <c r="F260" s="9"/>
      <c r="G260" s="1577"/>
      <c r="H260" s="862"/>
      <c r="I260" s="862"/>
      <c r="J260" s="862"/>
      <c r="K260" s="862"/>
      <c r="L260" s="1578"/>
      <c r="M260" s="1566"/>
      <c r="N260" s="712"/>
      <c r="O260" s="712"/>
      <c r="P260" s="712"/>
      <c r="Q260" s="9"/>
      <c r="Z260" s="10"/>
      <c r="AA260" s="10"/>
      <c r="AB260" s="1140"/>
      <c r="AC260" s="1141"/>
      <c r="AD260" s="1142"/>
    </row>
    <row r="261" spans="1:30">
      <c r="A261" s="711"/>
      <c r="B261" s="802"/>
      <c r="C261" s="818"/>
      <c r="D261" s="1193"/>
      <c r="E261" s="818"/>
      <c r="F261" s="9"/>
      <c r="G261" s="1577"/>
      <c r="H261" s="862"/>
      <c r="I261" s="862"/>
      <c r="J261" s="862"/>
      <c r="K261" s="862"/>
      <c r="L261" s="1578"/>
      <c r="M261" s="1566"/>
      <c r="N261" s="712"/>
      <c r="O261" s="712"/>
      <c r="P261" s="712"/>
      <c r="Q261" s="9"/>
      <c r="R261" s="484" t="s">
        <v>271</v>
      </c>
      <c r="S261" s="2" t="s">
        <v>607</v>
      </c>
      <c r="Z261" s="10"/>
      <c r="AA261" s="10"/>
      <c r="AB261" s="1140"/>
      <c r="AC261" s="1141"/>
      <c r="AD261" s="1142"/>
    </row>
    <row r="262" spans="1:30">
      <c r="A262" s="711"/>
      <c r="B262" s="802"/>
      <c r="C262" s="818"/>
      <c r="D262" s="1193"/>
      <c r="E262" s="818"/>
      <c r="F262" s="9"/>
      <c r="G262" s="1170"/>
      <c r="H262" s="1171"/>
      <c r="I262" s="1171"/>
      <c r="J262" s="1171"/>
      <c r="K262" s="1171"/>
      <c r="L262" s="1172"/>
      <c r="M262" s="1567"/>
      <c r="N262" s="1217"/>
      <c r="O262" s="1217"/>
      <c r="P262" s="1217"/>
      <c r="Q262" s="5"/>
      <c r="R262" s="6"/>
      <c r="S262" s="6"/>
      <c r="T262" s="6"/>
      <c r="U262" s="6"/>
      <c r="V262" s="6"/>
      <c r="W262" s="6"/>
      <c r="X262" s="6"/>
      <c r="Y262" s="6"/>
      <c r="Z262" s="7"/>
      <c r="AA262" s="10"/>
      <c r="AB262" s="1140"/>
      <c r="AC262" s="1141"/>
      <c r="AD262" s="1142"/>
    </row>
    <row r="263" spans="1:30">
      <c r="A263" s="711"/>
      <c r="B263" s="802"/>
      <c r="C263" s="818"/>
      <c r="D263" s="1193"/>
      <c r="E263" s="818"/>
      <c r="F263" s="9"/>
      <c r="G263" s="405"/>
      <c r="H263" s="405"/>
      <c r="I263" s="405"/>
      <c r="J263" s="405"/>
      <c r="K263" s="405"/>
      <c r="L263" s="405"/>
      <c r="M263" s="405"/>
      <c r="N263" s="405"/>
      <c r="O263" s="405"/>
      <c r="P263" s="405"/>
      <c r="Q263" s="405"/>
      <c r="R263" s="405"/>
      <c r="S263" s="405"/>
      <c r="T263" s="405"/>
      <c r="U263" s="405"/>
      <c r="V263" s="405"/>
      <c r="W263" s="405"/>
      <c r="X263" s="405"/>
      <c r="Y263" s="405"/>
      <c r="Z263" s="405"/>
      <c r="AA263" s="10"/>
      <c r="AB263" s="1140"/>
      <c r="AC263" s="1141"/>
      <c r="AD263" s="1142"/>
    </row>
    <row r="264" spans="1:30">
      <c r="A264" s="711"/>
      <c r="B264" s="802"/>
      <c r="C264" s="818"/>
      <c r="D264" s="1193"/>
      <c r="E264" s="818"/>
      <c r="F264" s="9"/>
      <c r="AA264" s="10"/>
      <c r="AB264" s="1140"/>
      <c r="AC264" s="1141"/>
      <c r="AD264" s="1142"/>
    </row>
    <row r="265" spans="1:30">
      <c r="A265" s="711"/>
      <c r="B265" s="802"/>
      <c r="C265" s="818"/>
      <c r="D265" s="1193"/>
      <c r="E265" s="818"/>
      <c r="F265" s="9"/>
      <c r="AA265" s="10"/>
      <c r="AB265" s="1140"/>
      <c r="AC265" s="1141"/>
      <c r="AD265" s="1142"/>
    </row>
    <row r="266" spans="1:30">
      <c r="A266" s="711"/>
      <c r="B266" s="802"/>
      <c r="C266" s="818"/>
      <c r="D266" s="1193"/>
      <c r="E266" s="818"/>
      <c r="F266" s="9"/>
      <c r="AA266" s="10"/>
      <c r="AB266" s="1140"/>
      <c r="AC266" s="1141"/>
      <c r="AD266" s="1142"/>
    </row>
    <row r="267" spans="1:30">
      <c r="A267" s="711"/>
      <c r="B267" s="802"/>
      <c r="C267" s="818"/>
      <c r="D267" s="1193"/>
      <c r="E267" s="818"/>
      <c r="F267" s="9"/>
      <c r="AA267" s="10"/>
      <c r="AB267" s="1140"/>
      <c r="AC267" s="1141"/>
      <c r="AD267" s="1142"/>
    </row>
    <row r="268" spans="1:30">
      <c r="A268" s="711"/>
      <c r="B268" s="802"/>
      <c r="C268" s="818"/>
      <c r="D268" s="1193"/>
      <c r="E268" s="818"/>
      <c r="F268" s="9"/>
      <c r="AA268" s="10"/>
      <c r="AB268" s="1140"/>
      <c r="AC268" s="1141"/>
      <c r="AD268" s="1142"/>
    </row>
    <row r="269" spans="1:30" ht="6.75" customHeight="1">
      <c r="A269" s="711"/>
      <c r="B269" s="802"/>
      <c r="C269" s="818"/>
      <c r="D269" s="1193"/>
      <c r="E269" s="818"/>
      <c r="F269" s="9"/>
      <c r="AA269" s="10"/>
      <c r="AB269" s="1140"/>
      <c r="AC269" s="1141"/>
      <c r="AD269" s="1142"/>
    </row>
    <row r="270" spans="1:30">
      <c r="A270" s="711"/>
      <c r="B270" s="802"/>
      <c r="C270" s="818"/>
      <c r="D270" s="1193"/>
      <c r="E270" s="818"/>
      <c r="F270" s="9"/>
      <c r="AA270" s="10"/>
      <c r="AB270" s="1140"/>
      <c r="AC270" s="1141"/>
      <c r="AD270" s="1142"/>
    </row>
    <row r="271" spans="1:30">
      <c r="A271" s="711"/>
      <c r="B271" s="802"/>
      <c r="C271" s="818"/>
      <c r="D271" s="1193"/>
      <c r="E271" s="818"/>
      <c r="F271" s="9"/>
      <c r="AA271" s="10"/>
      <c r="AB271" s="1140"/>
      <c r="AC271" s="1141"/>
      <c r="AD271" s="1142"/>
    </row>
    <row r="272" spans="1:30">
      <c r="A272" s="711"/>
      <c r="B272" s="802"/>
      <c r="C272" s="818"/>
      <c r="D272" s="1193"/>
      <c r="E272" s="818"/>
      <c r="F272" s="9"/>
      <c r="AA272" s="10"/>
      <c r="AB272" s="1140"/>
      <c r="AC272" s="1141"/>
      <c r="AD272" s="1142"/>
    </row>
    <row r="273" spans="1:30">
      <c r="A273" s="711"/>
      <c r="B273" s="802"/>
      <c r="C273" s="818"/>
      <c r="D273" s="1193"/>
      <c r="E273" s="818"/>
      <c r="F273" s="9"/>
      <c r="AA273" s="10"/>
      <c r="AB273" s="1140"/>
      <c r="AC273" s="1141"/>
      <c r="AD273" s="1142"/>
    </row>
    <row r="274" spans="1:30">
      <c r="A274" s="711"/>
      <c r="B274" s="802"/>
      <c r="C274" s="818"/>
      <c r="D274" s="1193"/>
      <c r="E274" s="818"/>
      <c r="F274" s="9"/>
      <c r="AA274" s="10"/>
      <c r="AB274" s="1140"/>
      <c r="AC274" s="1141"/>
      <c r="AD274" s="1142"/>
    </row>
    <row r="275" spans="1:30" ht="12" customHeight="1">
      <c r="A275" s="711"/>
      <c r="B275" s="802"/>
      <c r="C275" s="818"/>
      <c r="D275" s="1193"/>
      <c r="E275" s="818"/>
      <c r="F275" s="9"/>
      <c r="AA275" s="10"/>
      <c r="AB275" s="1140"/>
      <c r="AC275" s="1141"/>
      <c r="AD275" s="1142"/>
    </row>
    <row r="276" spans="1:30" ht="13.5" customHeight="1">
      <c r="A276" s="711"/>
      <c r="B276" s="802"/>
      <c r="C276" s="818"/>
      <c r="D276" s="1193"/>
      <c r="E276" s="818"/>
      <c r="F276" s="9"/>
      <c r="AA276" s="10"/>
      <c r="AB276" s="1140"/>
      <c r="AC276" s="1141"/>
      <c r="AD276" s="1142"/>
    </row>
    <row r="277" spans="1:30" ht="13.5" customHeight="1">
      <c r="A277" s="711"/>
      <c r="B277" s="802"/>
      <c r="C277" s="818"/>
      <c r="D277" s="1193"/>
      <c r="E277" s="818"/>
      <c r="F277" s="9"/>
      <c r="AA277" s="10"/>
      <c r="AB277" s="1140"/>
      <c r="AC277" s="1141"/>
      <c r="AD277" s="1142"/>
    </row>
    <row r="278" spans="1:30" ht="13.5" customHeight="1">
      <c r="A278" s="711"/>
      <c r="B278" s="802"/>
      <c r="C278" s="818"/>
      <c r="D278" s="1193"/>
      <c r="E278" s="818"/>
      <c r="F278" s="9"/>
      <c r="AA278" s="10"/>
      <c r="AB278" s="1140"/>
      <c r="AC278" s="1141"/>
      <c r="AD278" s="1142"/>
    </row>
    <row r="279" spans="1:30" ht="13.5" customHeight="1">
      <c r="A279" s="711"/>
      <c r="B279" s="802"/>
      <c r="C279" s="818"/>
      <c r="D279" s="1193"/>
      <c r="E279" s="818"/>
      <c r="F279" s="9"/>
      <c r="AA279" s="10"/>
      <c r="AB279" s="1140"/>
      <c r="AC279" s="1141"/>
      <c r="AD279" s="1142"/>
    </row>
    <row r="280" spans="1:30" ht="13.5" customHeight="1">
      <c r="A280" s="711"/>
      <c r="B280" s="802"/>
      <c r="C280" s="818"/>
      <c r="D280" s="1193"/>
      <c r="E280" s="818"/>
      <c r="F280" s="9"/>
      <c r="AA280" s="10"/>
      <c r="AB280" s="1140"/>
      <c r="AC280" s="1141"/>
      <c r="AD280" s="1142"/>
    </row>
    <row r="281" spans="1:30" ht="13.5" customHeight="1">
      <c r="A281" s="711"/>
      <c r="B281" s="802"/>
      <c r="C281" s="818"/>
      <c r="D281" s="1193"/>
      <c r="E281" s="818"/>
      <c r="F281" s="9"/>
      <c r="AA281" s="10"/>
      <c r="AB281" s="1140"/>
      <c r="AC281" s="1141"/>
      <c r="AD281" s="1142"/>
    </row>
    <row r="282" spans="1:30" ht="13.5" customHeight="1">
      <c r="A282" s="820"/>
      <c r="B282" s="805"/>
      <c r="C282" s="1151"/>
      <c r="D282" s="1220"/>
      <c r="E282" s="1151"/>
      <c r="F282" s="5"/>
      <c r="G282" s="6"/>
      <c r="H282" s="6"/>
      <c r="I282" s="6"/>
      <c r="J282" s="6"/>
      <c r="K282" s="6"/>
      <c r="L282" s="6"/>
      <c r="M282" s="6"/>
      <c r="N282" s="6"/>
      <c r="O282" s="6"/>
      <c r="P282" s="6"/>
      <c r="Q282" s="6"/>
      <c r="R282" s="6"/>
      <c r="S282" s="6"/>
      <c r="T282" s="6"/>
      <c r="U282" s="6"/>
      <c r="V282" s="6"/>
      <c r="W282" s="6"/>
      <c r="X282" s="6"/>
      <c r="Y282" s="6"/>
      <c r="Z282" s="6"/>
      <c r="AA282" s="7"/>
      <c r="AB282" s="1143"/>
      <c r="AC282" s="1144"/>
      <c r="AD282" s="1145"/>
    </row>
    <row r="283" spans="1:30" ht="6.75" customHeight="1">
      <c r="A283" s="490"/>
      <c r="B283" s="381"/>
      <c r="C283" s="382"/>
      <c r="D283" s="383"/>
      <c r="E283" s="382"/>
      <c r="AB283" s="479"/>
      <c r="AC283" s="480"/>
      <c r="AD283" s="481"/>
    </row>
    <row r="284" spans="1:30" ht="13.5" customHeight="1">
      <c r="A284" s="711" t="s">
        <v>1314</v>
      </c>
      <c r="B284" s="802">
        <v>15</v>
      </c>
      <c r="C284" s="818" t="s">
        <v>1315</v>
      </c>
      <c r="D284" s="1193"/>
      <c r="E284" s="818"/>
      <c r="G284" s="1059" t="s">
        <v>186</v>
      </c>
      <c r="H284" s="1059"/>
      <c r="I284" s="1059"/>
      <c r="J284" s="1059"/>
      <c r="K284" s="1059"/>
      <c r="L284" s="1059"/>
      <c r="M284" s="1060"/>
      <c r="N284" s="1134" t="s">
        <v>494</v>
      </c>
      <c r="O284" s="1135"/>
      <c r="P284" s="1135"/>
      <c r="Q284" s="1135"/>
      <c r="R284" s="1135"/>
      <c r="S284" s="1135"/>
      <c r="T284" s="1135"/>
      <c r="U284" s="1135"/>
      <c r="V284" s="1135"/>
      <c r="W284" s="1135"/>
      <c r="X284" s="1135"/>
      <c r="Y284" s="1135"/>
      <c r="Z284" s="1136"/>
      <c r="AB284" s="1140" t="s">
        <v>27</v>
      </c>
      <c r="AC284" s="1141"/>
      <c r="AD284" s="1142"/>
    </row>
    <row r="285" spans="1:30" ht="13.5" customHeight="1">
      <c r="A285" s="711"/>
      <c r="B285" s="802"/>
      <c r="C285" s="818"/>
      <c r="D285" s="1193"/>
      <c r="E285" s="818"/>
      <c r="G285" s="1059"/>
      <c r="H285" s="1059"/>
      <c r="I285" s="1059"/>
      <c r="J285" s="1059"/>
      <c r="K285" s="1059"/>
      <c r="L285" s="1059"/>
      <c r="M285" s="1060"/>
      <c r="N285" s="1137"/>
      <c r="O285" s="1138"/>
      <c r="P285" s="1138"/>
      <c r="Q285" s="1138"/>
      <c r="R285" s="1138"/>
      <c r="S285" s="1138"/>
      <c r="T285" s="1138"/>
      <c r="U285" s="1138"/>
      <c r="V285" s="1138"/>
      <c r="W285" s="1138"/>
      <c r="X285" s="1138"/>
      <c r="Y285" s="1138"/>
      <c r="Z285" s="1139"/>
      <c r="AB285" s="1140"/>
      <c r="AC285" s="1141"/>
      <c r="AD285" s="1142"/>
    </row>
    <row r="286" spans="1:30" ht="13.5" customHeight="1">
      <c r="A286" s="711"/>
      <c r="B286" s="802"/>
      <c r="C286" s="818"/>
      <c r="D286" s="1193"/>
      <c r="E286" s="818"/>
      <c r="F286" s="9"/>
      <c r="AA286" s="10"/>
      <c r="AB286" s="1140"/>
      <c r="AC286" s="1141"/>
      <c r="AD286" s="1142"/>
    </row>
    <row r="287" spans="1:30" ht="13.5" customHeight="1">
      <c r="A287" s="711"/>
      <c r="B287" s="802"/>
      <c r="C287" s="818"/>
      <c r="D287" s="1193"/>
      <c r="E287" s="818"/>
      <c r="F287" s="9"/>
      <c r="G287" s="3" t="s">
        <v>608</v>
      </c>
      <c r="AA287" s="10"/>
      <c r="AB287" s="1140"/>
      <c r="AC287" s="1141"/>
      <c r="AD287" s="1142"/>
    </row>
    <row r="288" spans="1:30" ht="13.5" customHeight="1">
      <c r="A288" s="711"/>
      <c r="B288" s="802"/>
      <c r="C288" s="818"/>
      <c r="D288" s="1193"/>
      <c r="E288" s="818"/>
      <c r="F288" s="9"/>
      <c r="AA288" s="10"/>
      <c r="AB288" s="1140"/>
      <c r="AC288" s="1141"/>
      <c r="AD288" s="1142"/>
    </row>
    <row r="289" spans="1:31" ht="13.5" customHeight="1">
      <c r="A289" s="711"/>
      <c r="B289" s="802"/>
      <c r="C289" s="818"/>
      <c r="D289" s="1193"/>
      <c r="E289" s="818"/>
      <c r="F289" s="9"/>
      <c r="G289" s="1156"/>
      <c r="H289" s="1157"/>
      <c r="I289" s="1157"/>
      <c r="J289" s="1157"/>
      <c r="K289" s="1157"/>
      <c r="L289" s="1157"/>
      <c r="M289" s="1157"/>
      <c r="N289" s="1158"/>
      <c r="O289" s="1152" t="s">
        <v>531</v>
      </c>
      <c r="P289" s="1153"/>
      <c r="Q289" s="1153"/>
      <c r="R289" s="1153"/>
      <c r="S289" s="1153"/>
      <c r="T289" s="1153"/>
      <c r="U289" s="1153"/>
      <c r="V289" s="1153"/>
      <c r="W289" s="1153"/>
      <c r="X289" s="1153"/>
      <c r="Y289" s="1153"/>
      <c r="Z289" s="1159"/>
      <c r="AA289" s="10"/>
      <c r="AB289" s="1140"/>
      <c r="AC289" s="1141"/>
      <c r="AD289" s="1142"/>
    </row>
    <row r="290" spans="1:31" ht="13.5" customHeight="1">
      <c r="A290" s="711"/>
      <c r="B290" s="802"/>
      <c r="C290" s="818"/>
      <c r="D290" s="1193"/>
      <c r="E290" s="818"/>
      <c r="F290" s="9"/>
      <c r="G290" s="1228" t="s">
        <v>609</v>
      </c>
      <c r="H290" s="1229"/>
      <c r="I290" s="1229"/>
      <c r="J290" s="1229"/>
      <c r="K290" s="1229"/>
      <c r="L290" s="1229"/>
      <c r="M290" s="1229"/>
      <c r="N290" s="1230"/>
      <c r="O290" s="484" t="s">
        <v>271</v>
      </c>
      <c r="P290" s="1564" t="s">
        <v>610</v>
      </c>
      <c r="Q290" s="1564"/>
      <c r="R290" s="1564"/>
      <c r="S290" s="1564"/>
      <c r="T290" s="1564"/>
      <c r="U290" s="1564"/>
      <c r="V290" s="1564"/>
      <c r="W290" s="1565" t="s">
        <v>509</v>
      </c>
      <c r="X290" s="1216"/>
      <c r="Y290" s="1216"/>
      <c r="Z290" s="1218" t="s">
        <v>394</v>
      </c>
      <c r="AA290" s="10"/>
      <c r="AB290" s="1140"/>
      <c r="AC290" s="1141"/>
      <c r="AD290" s="1142"/>
    </row>
    <row r="291" spans="1:31" ht="13.5" customHeight="1">
      <c r="A291" s="711"/>
      <c r="B291" s="802"/>
      <c r="C291" s="818"/>
      <c r="D291" s="1193"/>
      <c r="E291" s="818"/>
      <c r="F291" s="9"/>
      <c r="G291" s="1561"/>
      <c r="H291" s="1562"/>
      <c r="I291" s="1562"/>
      <c r="J291" s="1562"/>
      <c r="K291" s="1562"/>
      <c r="L291" s="1562"/>
      <c r="M291" s="1562"/>
      <c r="N291" s="1563"/>
      <c r="O291" s="510" t="s">
        <v>271</v>
      </c>
      <c r="P291" s="1381" t="s">
        <v>560</v>
      </c>
      <c r="Q291" s="1381"/>
      <c r="R291" s="1381"/>
      <c r="S291" s="1381"/>
      <c r="T291" s="1381"/>
      <c r="U291" s="1381"/>
      <c r="V291" s="1569"/>
      <c r="W291" s="1566"/>
      <c r="X291" s="712"/>
      <c r="Y291" s="712"/>
      <c r="Z291" s="1568"/>
      <c r="AA291" s="10"/>
      <c r="AB291" s="1140"/>
      <c r="AC291" s="1141"/>
      <c r="AD291" s="1142"/>
    </row>
    <row r="292" spans="1:31" ht="13.5" customHeight="1">
      <c r="A292" s="711"/>
      <c r="B292" s="802"/>
      <c r="C292" s="818"/>
      <c r="D292" s="1193"/>
      <c r="E292" s="818"/>
      <c r="F292" s="9"/>
      <c r="G292" s="1231"/>
      <c r="H292" s="1232"/>
      <c r="I292" s="1232"/>
      <c r="J292" s="1232"/>
      <c r="K292" s="1232"/>
      <c r="L292" s="1232"/>
      <c r="M292" s="1232"/>
      <c r="N292" s="1233"/>
      <c r="O292" s="5"/>
      <c r="P292" s="514" t="s">
        <v>1101</v>
      </c>
      <c r="Q292" s="1570"/>
      <c r="R292" s="1570"/>
      <c r="S292" s="1570"/>
      <c r="T292" s="1570"/>
      <c r="U292" s="1570"/>
      <c r="V292" s="7" t="s">
        <v>243</v>
      </c>
      <c r="W292" s="1567"/>
      <c r="X292" s="1217"/>
      <c r="Y292" s="1217"/>
      <c r="Z292" s="1219"/>
      <c r="AA292" s="10"/>
      <c r="AB292" s="1140"/>
      <c r="AC292" s="1141"/>
      <c r="AD292" s="1142"/>
    </row>
    <row r="293" spans="1:31">
      <c r="A293" s="711"/>
      <c r="B293" s="802"/>
      <c r="C293" s="818"/>
      <c r="D293" s="1193"/>
      <c r="E293" s="818"/>
      <c r="F293" s="9"/>
      <c r="AA293" s="10"/>
      <c r="AB293" s="1140"/>
      <c r="AC293" s="1141"/>
      <c r="AD293" s="1142"/>
    </row>
    <row r="294" spans="1:31">
      <c r="A294" s="711"/>
      <c r="B294" s="802"/>
      <c r="C294" s="818"/>
      <c r="D294" s="1193"/>
      <c r="E294" s="818"/>
      <c r="F294" s="9"/>
      <c r="G294" s="3" t="s">
        <v>611</v>
      </c>
      <c r="AA294" s="10"/>
      <c r="AB294" s="1140"/>
      <c r="AC294" s="1141"/>
      <c r="AD294" s="1142"/>
    </row>
    <row r="295" spans="1:31">
      <c r="A295" s="711"/>
      <c r="B295" s="802"/>
      <c r="C295" s="818"/>
      <c r="D295" s="1193"/>
      <c r="E295" s="818"/>
      <c r="F295" s="9"/>
      <c r="G295" s="3"/>
      <c r="AA295" s="10"/>
      <c r="AB295" s="1140"/>
      <c r="AC295" s="1141"/>
      <c r="AD295" s="1142"/>
    </row>
    <row r="296" spans="1:31">
      <c r="A296" s="711"/>
      <c r="B296" s="802"/>
      <c r="C296" s="818"/>
      <c r="D296" s="1193"/>
      <c r="E296" s="818"/>
      <c r="F296" s="9"/>
      <c r="G296" s="1152" t="s">
        <v>612</v>
      </c>
      <c r="H296" s="1153"/>
      <c r="I296" s="1153"/>
      <c r="J296" s="1153"/>
      <c r="K296" s="1153"/>
      <c r="L296" s="1153"/>
      <c r="M296" s="1153"/>
      <c r="N296" s="1159"/>
      <c r="O296" s="1180" t="s">
        <v>138</v>
      </c>
      <c r="P296" s="1560"/>
      <c r="Q296" s="1560"/>
      <c r="R296" s="1560"/>
      <c r="S296" s="1560"/>
      <c r="T296" s="1182"/>
      <c r="U296" s="1180" t="s">
        <v>138</v>
      </c>
      <c r="V296" s="1560"/>
      <c r="W296" s="1560"/>
      <c r="X296" s="1560"/>
      <c r="Y296" s="1560"/>
      <c r="Z296" s="1182"/>
      <c r="AA296" s="10"/>
      <c r="AB296" s="1140"/>
      <c r="AC296" s="1141"/>
      <c r="AD296" s="1142"/>
    </row>
    <row r="297" spans="1:31" ht="13.5" customHeight="1">
      <c r="A297" s="711"/>
      <c r="B297" s="802"/>
      <c r="C297" s="818"/>
      <c r="D297" s="1193"/>
      <c r="E297" s="818"/>
      <c r="F297" s="9"/>
      <c r="G297" s="1228" t="s">
        <v>613</v>
      </c>
      <c r="H297" s="1229"/>
      <c r="I297" s="1229"/>
      <c r="J297" s="1229"/>
      <c r="K297" s="1229"/>
      <c r="L297" s="1229"/>
      <c r="M297" s="1229"/>
      <c r="N297" s="1230"/>
      <c r="O297" s="1180" t="s">
        <v>138</v>
      </c>
      <c r="P297" s="1560"/>
      <c r="Q297" s="1560"/>
      <c r="R297" s="1560"/>
      <c r="S297" s="1560"/>
      <c r="T297" s="1182"/>
      <c r="U297" s="1180" t="s">
        <v>138</v>
      </c>
      <c r="V297" s="1560"/>
      <c r="W297" s="1560"/>
      <c r="X297" s="1560"/>
      <c r="Y297" s="1560"/>
      <c r="Z297" s="1182"/>
      <c r="AA297" s="10"/>
      <c r="AB297" s="1140"/>
      <c r="AC297" s="1141"/>
      <c r="AD297" s="1142"/>
    </row>
    <row r="298" spans="1:31">
      <c r="A298" s="711"/>
      <c r="B298" s="802"/>
      <c r="C298" s="818"/>
      <c r="D298" s="1193"/>
      <c r="E298" s="818"/>
      <c r="F298" s="9"/>
      <c r="G298" s="1231"/>
      <c r="H298" s="1232"/>
      <c r="I298" s="1232"/>
      <c r="J298" s="1232"/>
      <c r="K298" s="1232"/>
      <c r="L298" s="1232"/>
      <c r="M298" s="1232"/>
      <c r="N298" s="1233"/>
      <c r="O298" s="1180" t="s">
        <v>138</v>
      </c>
      <c r="P298" s="1560"/>
      <c r="Q298" s="1560"/>
      <c r="R298" s="1560"/>
      <c r="S298" s="1560"/>
      <c r="T298" s="1182"/>
      <c r="U298" s="1180" t="s">
        <v>138</v>
      </c>
      <c r="V298" s="1560"/>
      <c r="W298" s="1560"/>
      <c r="X298" s="1560"/>
      <c r="Y298" s="1560"/>
      <c r="Z298" s="1182"/>
      <c r="AA298" s="10"/>
      <c r="AB298" s="1140"/>
      <c r="AC298" s="1141"/>
      <c r="AD298" s="1142"/>
    </row>
    <row r="299" spans="1:31">
      <c r="A299" s="711"/>
      <c r="B299" s="802"/>
      <c r="C299" s="818"/>
      <c r="D299" s="1193"/>
      <c r="E299" s="818"/>
      <c r="F299"/>
      <c r="G299"/>
      <c r="H299"/>
      <c r="I299"/>
      <c r="J299"/>
      <c r="K299"/>
      <c r="L299"/>
      <c r="M299"/>
      <c r="N299"/>
      <c r="O299"/>
      <c r="P299"/>
      <c r="Q299"/>
      <c r="R299"/>
      <c r="S299"/>
      <c r="T299"/>
      <c r="U299"/>
      <c r="V299"/>
      <c r="W299"/>
      <c r="X299"/>
      <c r="Y299"/>
      <c r="Z299"/>
      <c r="AA299"/>
      <c r="AB299" s="1140"/>
      <c r="AC299" s="1141"/>
      <c r="AD299" s="1142"/>
    </row>
    <row r="300" spans="1:31">
      <c r="A300" s="475"/>
      <c r="B300" s="381"/>
      <c r="C300" s="382"/>
      <c r="D300" s="383"/>
      <c r="E300" s="382"/>
      <c r="F300"/>
      <c r="G300"/>
      <c r="H300"/>
      <c r="I300"/>
      <c r="J300"/>
      <c r="K300"/>
      <c r="L300"/>
      <c r="M300"/>
      <c r="N300"/>
      <c r="O300"/>
      <c r="P300"/>
      <c r="Q300"/>
      <c r="R300"/>
      <c r="S300"/>
      <c r="T300"/>
      <c r="U300"/>
      <c r="V300"/>
      <c r="W300"/>
      <c r="X300"/>
      <c r="Y300"/>
      <c r="Z300"/>
      <c r="AA300"/>
      <c r="AB300" s="479"/>
      <c r="AC300" s="480"/>
      <c r="AD300" s="481"/>
    </row>
    <row r="301" spans="1:31" ht="16.5" customHeight="1">
      <c r="A301" s="711" t="s">
        <v>1316</v>
      </c>
      <c r="B301" s="381">
        <v>16</v>
      </c>
      <c r="C301" s="818" t="s">
        <v>1102</v>
      </c>
      <c r="D301" s="1193" t="s">
        <v>1317</v>
      </c>
      <c r="E301" s="818"/>
      <c r="F301"/>
      <c r="G301" s="1059" t="s">
        <v>186</v>
      </c>
      <c r="H301" s="1059"/>
      <c r="I301" s="1059"/>
      <c r="J301" s="1059"/>
      <c r="K301" s="1059"/>
      <c r="L301" s="1059"/>
      <c r="M301" s="1059"/>
      <c r="N301" s="1134" t="s">
        <v>187</v>
      </c>
      <c r="O301" s="1135"/>
      <c r="P301" s="1135"/>
      <c r="Q301" s="1135"/>
      <c r="R301" s="1135"/>
      <c r="S301" s="1135"/>
      <c r="T301" s="1135"/>
      <c r="U301" s="1135"/>
      <c r="V301" s="1136"/>
      <c r="W301"/>
      <c r="X301"/>
      <c r="Y301"/>
      <c r="Z301"/>
      <c r="AA301"/>
      <c r="AB301" s="1140" t="s">
        <v>27</v>
      </c>
      <c r="AC301" s="1141"/>
      <c r="AD301" s="1142"/>
      <c r="AE301" s="502"/>
    </row>
    <row r="302" spans="1:31" ht="9.75" customHeight="1">
      <c r="A302" s="711"/>
      <c r="B302" s="381"/>
      <c r="C302" s="818"/>
      <c r="D302" s="1193"/>
      <c r="E302" s="818"/>
      <c r="F302"/>
      <c r="G302" s="1059"/>
      <c r="H302" s="1059"/>
      <c r="I302" s="1059"/>
      <c r="J302" s="1059"/>
      <c r="K302" s="1059"/>
      <c r="L302" s="1059"/>
      <c r="M302" s="1059"/>
      <c r="N302" s="1137"/>
      <c r="O302" s="1138"/>
      <c r="P302" s="1138"/>
      <c r="Q302" s="1138"/>
      <c r="R302" s="1138"/>
      <c r="S302" s="1138"/>
      <c r="T302" s="1138"/>
      <c r="U302" s="1138"/>
      <c r="V302" s="1139"/>
      <c r="W302"/>
      <c r="X302"/>
      <c r="Y302"/>
      <c r="Z302"/>
      <c r="AA302"/>
      <c r="AB302" s="1140"/>
      <c r="AC302" s="1141"/>
      <c r="AD302" s="1142"/>
      <c r="AE302" s="503"/>
    </row>
    <row r="303" spans="1:31" ht="10.5" customHeight="1">
      <c r="A303" s="711"/>
      <c r="B303" s="381"/>
      <c r="C303" s="818"/>
      <c r="D303" s="1193"/>
      <c r="E303" s="818"/>
      <c r="F303"/>
      <c r="G303"/>
      <c r="H303"/>
      <c r="I303"/>
      <c r="J303"/>
      <c r="K303"/>
      <c r="L303"/>
      <c r="M303"/>
      <c r="N303"/>
      <c r="O303"/>
      <c r="P303"/>
      <c r="Q303"/>
      <c r="R303"/>
      <c r="S303"/>
      <c r="T303"/>
      <c r="U303"/>
      <c r="V303"/>
      <c r="W303"/>
      <c r="X303"/>
      <c r="Y303"/>
      <c r="Z303"/>
      <c r="AA303"/>
      <c r="AB303" s="1140"/>
      <c r="AC303" s="1141"/>
      <c r="AD303" s="1142"/>
      <c r="AE303" s="503"/>
    </row>
    <row r="304" spans="1:31" ht="13.5" customHeight="1">
      <c r="A304" s="711"/>
      <c r="B304" s="381"/>
      <c r="C304" s="818"/>
      <c r="D304" s="1193" t="s">
        <v>1318</v>
      </c>
      <c r="E304" s="818"/>
      <c r="F304"/>
      <c r="G304"/>
      <c r="H304"/>
      <c r="I304"/>
      <c r="J304"/>
      <c r="K304"/>
      <c r="L304"/>
      <c r="M304"/>
      <c r="N304"/>
      <c r="O304"/>
      <c r="P304"/>
      <c r="Q304"/>
      <c r="R304"/>
      <c r="S304"/>
      <c r="T304"/>
      <c r="U304"/>
      <c r="V304"/>
      <c r="W304"/>
      <c r="X304"/>
      <c r="Y304" s="527"/>
      <c r="Z304" s="527"/>
      <c r="AA304" s="527"/>
      <c r="AB304" s="479"/>
      <c r="AC304" s="480"/>
      <c r="AD304" s="481"/>
      <c r="AE304" s="1559"/>
    </row>
    <row r="305" spans="1:31">
      <c r="A305" s="711"/>
      <c r="B305" s="381"/>
      <c r="C305" s="382"/>
      <c r="D305" s="1193"/>
      <c r="E305" s="818"/>
      <c r="F305"/>
      <c r="G305"/>
      <c r="H305"/>
      <c r="I305"/>
      <c r="J305"/>
      <c r="K305"/>
      <c r="L305"/>
      <c r="M305"/>
      <c r="N305"/>
      <c r="O305"/>
      <c r="P305"/>
      <c r="Q305"/>
      <c r="R305"/>
      <c r="S305"/>
      <c r="T305"/>
      <c r="U305"/>
      <c r="V305"/>
      <c r="W305"/>
      <c r="X305"/>
      <c r="Y305" s="527"/>
      <c r="Z305" s="527"/>
      <c r="AA305" s="527"/>
      <c r="AB305" s="479"/>
      <c r="AC305" s="480"/>
      <c r="AD305" s="481"/>
      <c r="AE305" s="1274"/>
    </row>
    <row r="306" spans="1:31">
      <c r="A306" s="711"/>
      <c r="B306" s="381"/>
      <c r="C306" s="382"/>
      <c r="D306" s="1193"/>
      <c r="E306" s="818"/>
      <c r="F306"/>
      <c r="G306" s="527"/>
      <c r="H306" s="527"/>
      <c r="I306" s="527"/>
      <c r="J306" s="527"/>
      <c r="K306" s="527"/>
      <c r="L306" s="527"/>
      <c r="M306" s="527"/>
      <c r="N306" s="527"/>
      <c r="O306" s="527"/>
      <c r="P306" s="527"/>
      <c r="Q306" s="527"/>
      <c r="R306" s="527"/>
      <c r="S306" s="527"/>
      <c r="T306" s="527"/>
      <c r="U306" s="527"/>
      <c r="V306" s="527"/>
      <c r="W306" s="527"/>
      <c r="X306" s="527"/>
      <c r="Y306" s="527"/>
      <c r="Z306" s="527"/>
      <c r="AA306" s="527"/>
      <c r="AB306" s="479"/>
      <c r="AC306" s="480"/>
      <c r="AD306" s="481"/>
      <c r="AE306" s="1274"/>
    </row>
    <row r="307" spans="1:31">
      <c r="A307" s="711"/>
      <c r="B307" s="381"/>
      <c r="C307" s="382"/>
      <c r="D307" s="1193"/>
      <c r="E307" s="818"/>
      <c r="F307"/>
      <c r="G307"/>
      <c r="H307"/>
      <c r="I307"/>
      <c r="J307"/>
      <c r="K307"/>
      <c r="L307"/>
      <c r="M307"/>
      <c r="N307"/>
      <c r="O307"/>
      <c r="P307"/>
      <c r="Q307"/>
      <c r="R307"/>
      <c r="S307"/>
      <c r="T307"/>
      <c r="U307"/>
      <c r="V307"/>
      <c r="W307"/>
      <c r="X307"/>
      <c r="Y307"/>
      <c r="Z307"/>
      <c r="AA307"/>
      <c r="AB307" s="479"/>
      <c r="AC307" s="480"/>
      <c r="AD307" s="481"/>
      <c r="AE307" s="1274"/>
    </row>
    <row r="308" spans="1:31">
      <c r="A308" s="711"/>
      <c r="B308" s="381"/>
      <c r="C308" s="382"/>
      <c r="D308" s="1193"/>
      <c r="E308" s="818"/>
      <c r="F308"/>
      <c r="G308"/>
      <c r="H308"/>
      <c r="I308"/>
      <c r="J308"/>
      <c r="K308"/>
      <c r="L308"/>
      <c r="M308"/>
      <c r="N308"/>
      <c r="O308"/>
      <c r="P308"/>
      <c r="Q308"/>
      <c r="R308"/>
      <c r="S308"/>
      <c r="T308"/>
      <c r="U308"/>
      <c r="V308"/>
      <c r="W308"/>
      <c r="X308"/>
      <c r="Y308"/>
      <c r="Z308"/>
      <c r="AA308"/>
      <c r="AB308" s="479"/>
      <c r="AC308" s="480"/>
      <c r="AD308" s="481"/>
      <c r="AE308" s="1274"/>
    </row>
    <row r="309" spans="1:31">
      <c r="A309" s="475"/>
      <c r="B309" s="381"/>
      <c r="C309" s="382"/>
      <c r="D309" s="1193"/>
      <c r="E309" s="818"/>
      <c r="F309"/>
      <c r="G309"/>
      <c r="H309"/>
      <c r="I309"/>
      <c r="J309"/>
      <c r="K309"/>
      <c r="L309"/>
      <c r="M309"/>
      <c r="N309"/>
      <c r="O309"/>
      <c r="P309"/>
      <c r="Q309"/>
      <c r="R309"/>
      <c r="S309"/>
      <c r="T309"/>
      <c r="U309"/>
      <c r="V309"/>
      <c r="W309"/>
      <c r="X309"/>
      <c r="Y309"/>
      <c r="Z309"/>
      <c r="AA309"/>
      <c r="AB309" s="479"/>
      <c r="AC309" s="480"/>
      <c r="AD309" s="481"/>
      <c r="AE309" s="1274"/>
    </row>
    <row r="310" spans="1:31">
      <c r="A310" s="475"/>
      <c r="B310" s="381"/>
      <c r="C310" s="382"/>
      <c r="D310" s="383"/>
      <c r="E310" s="382"/>
      <c r="F310"/>
      <c r="G310"/>
      <c r="H310"/>
      <c r="I310"/>
      <c r="J310"/>
      <c r="K310"/>
      <c r="L310"/>
      <c r="M310"/>
      <c r="N310"/>
      <c r="O310"/>
      <c r="P310"/>
      <c r="Q310"/>
      <c r="R310"/>
      <c r="S310"/>
      <c r="T310"/>
      <c r="U310"/>
      <c r="V310"/>
      <c r="W310"/>
      <c r="X310"/>
      <c r="Y310"/>
      <c r="Z310"/>
      <c r="AA310"/>
      <c r="AB310" s="479"/>
      <c r="AC310" s="480"/>
      <c r="AD310" s="481"/>
      <c r="AE310" s="1274"/>
    </row>
    <row r="311" spans="1:31" ht="13.5" customHeight="1">
      <c r="A311" s="711" t="s">
        <v>1319</v>
      </c>
      <c r="B311" s="802">
        <v>17</v>
      </c>
      <c r="C311" s="818" t="s">
        <v>1320</v>
      </c>
      <c r="D311" s="1193"/>
      <c r="E311" s="818"/>
      <c r="F311" s="9"/>
      <c r="G311" s="1059" t="s">
        <v>186</v>
      </c>
      <c r="H311" s="1059"/>
      <c r="I311" s="1059"/>
      <c r="J311" s="1059"/>
      <c r="K311" s="1059"/>
      <c r="L311" s="1059"/>
      <c r="M311" s="1059"/>
      <c r="N311" s="1134" t="s">
        <v>194</v>
      </c>
      <c r="O311" s="1135"/>
      <c r="P311" s="1135"/>
      <c r="Q311" s="1135"/>
      <c r="R311" s="1135"/>
      <c r="S311" s="1135"/>
      <c r="T311" s="1135"/>
      <c r="U311" s="1135"/>
      <c r="V311" s="1136"/>
      <c r="AA311" s="10"/>
      <c r="AB311" s="1140" t="s">
        <v>27</v>
      </c>
      <c r="AC311" s="1141"/>
      <c r="AD311" s="1142"/>
    </row>
    <row r="312" spans="1:31">
      <c r="A312" s="711"/>
      <c r="B312" s="802"/>
      <c r="C312" s="818"/>
      <c r="D312" s="1193"/>
      <c r="E312" s="818"/>
      <c r="F312" s="9"/>
      <c r="G312" s="1059"/>
      <c r="H312" s="1059"/>
      <c r="I312" s="1059"/>
      <c r="J312" s="1059"/>
      <c r="K312" s="1059"/>
      <c r="L312" s="1059"/>
      <c r="M312" s="1059"/>
      <c r="N312" s="1137"/>
      <c r="O312" s="1138"/>
      <c r="P312" s="1138"/>
      <c r="Q312" s="1138"/>
      <c r="R312" s="1138"/>
      <c r="S312" s="1138"/>
      <c r="T312" s="1138"/>
      <c r="U312" s="1138"/>
      <c r="V312" s="1139"/>
      <c r="AA312" s="10"/>
      <c r="AB312" s="1140"/>
      <c r="AC312" s="1141"/>
      <c r="AD312" s="1142"/>
    </row>
    <row r="313" spans="1:31">
      <c r="A313" s="711"/>
      <c r="B313" s="802"/>
      <c r="C313" s="818"/>
      <c r="D313" s="1193"/>
      <c r="E313" s="818"/>
      <c r="F313" s="9"/>
      <c r="AA313" s="10"/>
      <c r="AB313" s="1140"/>
      <c r="AC313" s="1141"/>
      <c r="AD313" s="1142"/>
    </row>
    <row r="314" spans="1:31">
      <c r="A314" s="820"/>
      <c r="B314" s="805"/>
      <c r="C314" s="1151"/>
      <c r="D314" s="1220"/>
      <c r="E314" s="1151"/>
      <c r="F314" s="5"/>
      <c r="G314" s="6"/>
      <c r="H314" s="6"/>
      <c r="I314" s="6"/>
      <c r="J314" s="6"/>
      <c r="K314" s="6"/>
      <c r="L314" s="6"/>
      <c r="M314" s="6"/>
      <c r="N314" s="6"/>
      <c r="O314" s="6"/>
      <c r="P314" s="6"/>
      <c r="Q314" s="6"/>
      <c r="R314" s="6"/>
      <c r="S314" s="6"/>
      <c r="T314" s="6"/>
      <c r="U314" s="6"/>
      <c r="V314" s="6"/>
      <c r="W314" s="6"/>
      <c r="X314" s="6"/>
      <c r="Y314" s="6"/>
      <c r="Z314" s="6"/>
      <c r="AA314" s="7"/>
      <c r="AB314" s="1143"/>
      <c r="AC314" s="1144"/>
      <c r="AD314" s="1145"/>
    </row>
    <row r="315" spans="1:31" ht="13.5" customHeight="1"/>
    <row r="317" spans="1:31">
      <c r="H317" s="109"/>
      <c r="I317" s="109"/>
      <c r="J317" s="109"/>
      <c r="K317" s="109"/>
      <c r="L317" s="109"/>
      <c r="M317" s="109"/>
      <c r="N317" s="109"/>
    </row>
    <row r="318" spans="1:31">
      <c r="H318" s="110"/>
      <c r="I318" s="110"/>
      <c r="J318" s="110"/>
      <c r="K318" s="110"/>
      <c r="L318" s="110"/>
      <c r="M318" s="110"/>
      <c r="N318" s="110"/>
      <c r="O318" s="63"/>
    </row>
    <row r="319" spans="1:31" ht="13.5" customHeight="1">
      <c r="H319" s="110"/>
      <c r="I319" s="110"/>
      <c r="J319" s="110"/>
      <c r="K319" s="110"/>
      <c r="L319" s="110"/>
      <c r="M319" s="110"/>
      <c r="N319" s="110"/>
      <c r="O319" s="63"/>
    </row>
    <row r="323" spans="6:45" s="1" customFormat="1" ht="13.5" customHeight="1">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row>
    <row r="327" spans="6:45" s="1" customFormat="1" ht="13.5" customHeight="1">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row>
    <row r="331" spans="6:45" s="1" customFormat="1" ht="13.5" customHeight="1">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row>
    <row r="335" spans="6:45" s="1" customFormat="1" ht="13.5" customHeight="1">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row>
  </sheetData>
  <mergeCells count="445">
    <mergeCell ref="A1:D1"/>
    <mergeCell ref="A2:D2"/>
    <mergeCell ref="A4:AD4"/>
    <mergeCell ref="A11:A20"/>
    <mergeCell ref="B11:B20"/>
    <mergeCell ref="C11:C20"/>
    <mergeCell ref="D11:E20"/>
    <mergeCell ref="G11:M12"/>
    <mergeCell ref="N11:V12"/>
    <mergeCell ref="A5:AD5"/>
    <mergeCell ref="A6:AD6"/>
    <mergeCell ref="A7:AD7"/>
    <mergeCell ref="A8:AD8"/>
    <mergeCell ref="B9:C9"/>
    <mergeCell ref="D9:E9"/>
    <mergeCell ref="F9:AA9"/>
    <mergeCell ref="AB9:AD9"/>
    <mergeCell ref="AB11:AD20"/>
    <mergeCell ref="G15:K15"/>
    <mergeCell ref="L15:P15"/>
    <mergeCell ref="Q15:V15"/>
    <mergeCell ref="G16:K17"/>
    <mergeCell ref="L16:L17"/>
    <mergeCell ref="M16:O17"/>
    <mergeCell ref="P16:P17"/>
    <mergeCell ref="Q17:V17"/>
    <mergeCell ref="W17:Y17"/>
    <mergeCell ref="A21:A42"/>
    <mergeCell ref="B21:B42"/>
    <mergeCell ref="C21:C42"/>
    <mergeCell ref="D21:E42"/>
    <mergeCell ref="G21:M22"/>
    <mergeCell ref="N21:V22"/>
    <mergeCell ref="M28:M29"/>
    <mergeCell ref="N28:O29"/>
    <mergeCell ref="P28:P29"/>
    <mergeCell ref="Q28:Z29"/>
    <mergeCell ref="V34:Z34"/>
    <mergeCell ref="S35:U35"/>
    <mergeCell ref="V35:Z35"/>
    <mergeCell ref="G36:L37"/>
    <mergeCell ref="M36:M37"/>
    <mergeCell ref="N36:O37"/>
    <mergeCell ref="P36:P37"/>
    <mergeCell ref="Q37:U37"/>
    <mergeCell ref="V37:W37"/>
    <mergeCell ref="X37:Z37"/>
    <mergeCell ref="G34:L35"/>
    <mergeCell ref="M32:M33"/>
    <mergeCell ref="N32:O33"/>
    <mergeCell ref="P32:P33"/>
    <mergeCell ref="Q32:U33"/>
    <mergeCell ref="V32:Y33"/>
    <mergeCell ref="Z32:Z33"/>
    <mergeCell ref="G30:L31"/>
    <mergeCell ref="M30:M31"/>
    <mergeCell ref="N30:O31"/>
    <mergeCell ref="P30:P31"/>
    <mergeCell ref="Q30:U31"/>
    <mergeCell ref="V30:W31"/>
    <mergeCell ref="M34:M35"/>
    <mergeCell ref="N34:O35"/>
    <mergeCell ref="P34:P35"/>
    <mergeCell ref="Q34:R35"/>
    <mergeCell ref="S34:U34"/>
    <mergeCell ref="G38:L39"/>
    <mergeCell ref="M38:M39"/>
    <mergeCell ref="N38:O39"/>
    <mergeCell ref="P38:P39"/>
    <mergeCell ref="Q38:Z39"/>
    <mergeCell ref="G40:L41"/>
    <mergeCell ref="M40:M41"/>
    <mergeCell ref="N40:O41"/>
    <mergeCell ref="P40:P41"/>
    <mergeCell ref="Q40:Z41"/>
    <mergeCell ref="AB43:AD50"/>
    <mergeCell ref="G47:N47"/>
    <mergeCell ref="O47:R47"/>
    <mergeCell ref="G48:N48"/>
    <mergeCell ref="P48:Q48"/>
    <mergeCell ref="G49:N49"/>
    <mergeCell ref="P49:Q49"/>
    <mergeCell ref="AB21:AD42"/>
    <mergeCell ref="G25:L25"/>
    <mergeCell ref="M25:P25"/>
    <mergeCell ref="Q25:Z25"/>
    <mergeCell ref="G26:L27"/>
    <mergeCell ref="M26:M27"/>
    <mergeCell ref="N26:O27"/>
    <mergeCell ref="P26:P27"/>
    <mergeCell ref="Q26:Z27"/>
    <mergeCell ref="G28:L29"/>
    <mergeCell ref="X30:Z31"/>
    <mergeCell ref="G32:L33"/>
    <mergeCell ref="A43:A50"/>
    <mergeCell ref="B43:B50"/>
    <mergeCell ref="C43:C50"/>
    <mergeCell ref="D43:E50"/>
    <mergeCell ref="G43:M44"/>
    <mergeCell ref="N43:V44"/>
    <mergeCell ref="G64:J65"/>
    <mergeCell ref="K64:R64"/>
    <mergeCell ref="S64:Z64"/>
    <mergeCell ref="K65:R65"/>
    <mergeCell ref="S65:Z65"/>
    <mergeCell ref="G67:Z67"/>
    <mergeCell ref="O60:R60"/>
    <mergeCell ref="S60:Z60"/>
    <mergeCell ref="G61:J63"/>
    <mergeCell ref="L61:R61"/>
    <mergeCell ref="S61:Z63"/>
    <mergeCell ref="L62:R62"/>
    <mergeCell ref="L63:R63"/>
    <mergeCell ref="G57:J60"/>
    <mergeCell ref="K57:N58"/>
    <mergeCell ref="O57:R58"/>
    <mergeCell ref="S57:W58"/>
    <mergeCell ref="Y57:Z58"/>
    <mergeCell ref="K59:K60"/>
    <mergeCell ref="L59:M60"/>
    <mergeCell ref="N59:N60"/>
    <mergeCell ref="O59:R59"/>
    <mergeCell ref="S59:Z59"/>
    <mergeCell ref="AB72:AD83"/>
    <mergeCell ref="G77:J77"/>
    <mergeCell ref="K77:N77"/>
    <mergeCell ref="G78:J79"/>
    <mergeCell ref="K78:K79"/>
    <mergeCell ref="L78:M79"/>
    <mergeCell ref="N78:N79"/>
    <mergeCell ref="G68:Z70"/>
    <mergeCell ref="A72:A83"/>
    <mergeCell ref="B72:B83"/>
    <mergeCell ref="C72:C83"/>
    <mergeCell ref="D72:E83"/>
    <mergeCell ref="G72:M73"/>
    <mergeCell ref="N72:Z73"/>
    <mergeCell ref="AB52:AD71"/>
    <mergeCell ref="G56:J56"/>
    <mergeCell ref="K56:N56"/>
    <mergeCell ref="O56:Z56"/>
    <mergeCell ref="A52:A71"/>
    <mergeCell ref="B52:B71"/>
    <mergeCell ref="C52:C71"/>
    <mergeCell ref="D52:E71"/>
    <mergeCell ref="G52:M53"/>
    <mergeCell ref="N52:V53"/>
    <mergeCell ref="AB84:AD91"/>
    <mergeCell ref="AE84:AE91"/>
    <mergeCell ref="A93:A120"/>
    <mergeCell ref="B93:B120"/>
    <mergeCell ref="C93:C120"/>
    <mergeCell ref="D93:E120"/>
    <mergeCell ref="G93:M94"/>
    <mergeCell ref="N93:Z94"/>
    <mergeCell ref="AB93:AD120"/>
    <mergeCell ref="G98:J98"/>
    <mergeCell ref="A84:A91"/>
    <mergeCell ref="B84:B91"/>
    <mergeCell ref="C84:C91"/>
    <mergeCell ref="D84:E91"/>
    <mergeCell ref="G84:M85"/>
    <mergeCell ref="N84:V85"/>
    <mergeCell ref="K98:Q98"/>
    <mergeCell ref="R98:Z98"/>
    <mergeCell ref="G99:H104"/>
    <mergeCell ref="I99:J100"/>
    <mergeCell ref="K99:M100"/>
    <mergeCell ref="N99:N100"/>
    <mergeCell ref="O99:P100"/>
    <mergeCell ref="Q99:Q100"/>
    <mergeCell ref="R99:Z100"/>
    <mergeCell ref="I101:J104"/>
    <mergeCell ref="K101:M102"/>
    <mergeCell ref="N101:N102"/>
    <mergeCell ref="O101:P102"/>
    <mergeCell ref="Q101:Q102"/>
    <mergeCell ref="R101:X104"/>
    <mergeCell ref="Y101:Z104"/>
    <mergeCell ref="K103:M104"/>
    <mergeCell ref="N103:N104"/>
    <mergeCell ref="O103:P104"/>
    <mergeCell ref="Q103:Q104"/>
    <mergeCell ref="R105:R106"/>
    <mergeCell ref="S105:Z106"/>
    <mergeCell ref="R107:R108"/>
    <mergeCell ref="S107:U107"/>
    <mergeCell ref="T108:Y108"/>
    <mergeCell ref="G112:L112"/>
    <mergeCell ref="M112:P112"/>
    <mergeCell ref="Q112:Z112"/>
    <mergeCell ref="G105:H108"/>
    <mergeCell ref="I105:J108"/>
    <mergeCell ref="K105:M108"/>
    <mergeCell ref="N105:N108"/>
    <mergeCell ref="O105:P108"/>
    <mergeCell ref="Q105:Q108"/>
    <mergeCell ref="G117:G119"/>
    <mergeCell ref="H117:L119"/>
    <mergeCell ref="M117:P119"/>
    <mergeCell ref="Q117:T119"/>
    <mergeCell ref="V117:Z117"/>
    <mergeCell ref="U118:U119"/>
    <mergeCell ref="V118:Z118"/>
    <mergeCell ref="V119:Z119"/>
    <mergeCell ref="G113:G116"/>
    <mergeCell ref="H113:L114"/>
    <mergeCell ref="M113:P114"/>
    <mergeCell ref="Q113:Z114"/>
    <mergeCell ref="H115:L116"/>
    <mergeCell ref="M115:P116"/>
    <mergeCell ref="Q115:Z116"/>
    <mergeCell ref="A131:A133"/>
    <mergeCell ref="B131:B133"/>
    <mergeCell ref="C131:C133"/>
    <mergeCell ref="D131:E133"/>
    <mergeCell ref="G131:M132"/>
    <mergeCell ref="N131:V132"/>
    <mergeCell ref="AB131:AD133"/>
    <mergeCell ref="A121:A129"/>
    <mergeCell ref="B121:B129"/>
    <mergeCell ref="C121:C129"/>
    <mergeCell ref="D121:E129"/>
    <mergeCell ref="G121:M122"/>
    <mergeCell ref="N121:V122"/>
    <mergeCell ref="G134:W134"/>
    <mergeCell ref="G135:W136"/>
    <mergeCell ref="X135:Z136"/>
    <mergeCell ref="G137:W138"/>
    <mergeCell ref="X137:Z138"/>
    <mergeCell ref="G139:W140"/>
    <mergeCell ref="X139:Z140"/>
    <mergeCell ref="AB121:AD129"/>
    <mergeCell ref="AE121:AE129"/>
    <mergeCell ref="G147:Q147"/>
    <mergeCell ref="R147:W147"/>
    <mergeCell ref="X147:Z147"/>
    <mergeCell ref="A142:A170"/>
    <mergeCell ref="B142:B170"/>
    <mergeCell ref="C142:C170"/>
    <mergeCell ref="D142:E170"/>
    <mergeCell ref="G142:M143"/>
    <mergeCell ref="N142:V143"/>
    <mergeCell ref="G148:Q148"/>
    <mergeCell ref="R148:W148"/>
    <mergeCell ref="G159:G160"/>
    <mergeCell ref="H159:W160"/>
    <mergeCell ref="X159:Z160"/>
    <mergeCell ref="G161:G162"/>
    <mergeCell ref="H161:W162"/>
    <mergeCell ref="X161:Z162"/>
    <mergeCell ref="G163:G164"/>
    <mergeCell ref="H163:W164"/>
    <mergeCell ref="X163:Z164"/>
    <mergeCell ref="X148:Z148"/>
    <mergeCell ref="AB149:AD170"/>
    <mergeCell ref="G151:W151"/>
    <mergeCell ref="X151:Z151"/>
    <mergeCell ref="G152:G156"/>
    <mergeCell ref="H152:W156"/>
    <mergeCell ref="X152:Z156"/>
    <mergeCell ref="G157:G158"/>
    <mergeCell ref="H157:W158"/>
    <mergeCell ref="X157:Z158"/>
    <mergeCell ref="AB142:AD148"/>
    <mergeCell ref="G145:Q145"/>
    <mergeCell ref="R145:W145"/>
    <mergeCell ref="X145:Z145"/>
    <mergeCell ref="G146:Q146"/>
    <mergeCell ref="R146:W146"/>
    <mergeCell ref="X146:Z146"/>
    <mergeCell ref="A172:A180"/>
    <mergeCell ref="B172:B180"/>
    <mergeCell ref="C172:C180"/>
    <mergeCell ref="D172:E180"/>
    <mergeCell ref="G172:M173"/>
    <mergeCell ref="N172:V173"/>
    <mergeCell ref="G165:G167"/>
    <mergeCell ref="H165:W167"/>
    <mergeCell ref="X165:Z167"/>
    <mergeCell ref="G168:G170"/>
    <mergeCell ref="H168:W170"/>
    <mergeCell ref="X168:Z170"/>
    <mergeCell ref="AB172:AD201"/>
    <mergeCell ref="G176:Z177"/>
    <mergeCell ref="G178:W178"/>
    <mergeCell ref="X178:Z178"/>
    <mergeCell ref="H179:W179"/>
    <mergeCell ref="X179:Z179"/>
    <mergeCell ref="H180:W180"/>
    <mergeCell ref="X180:Z180"/>
    <mergeCell ref="H181:W181"/>
    <mergeCell ref="X181:Z181"/>
    <mergeCell ref="H185:W185"/>
    <mergeCell ref="X185:Z185"/>
    <mergeCell ref="H186:W186"/>
    <mergeCell ref="X186:Z186"/>
    <mergeCell ref="H187:W187"/>
    <mergeCell ref="X187:Z187"/>
    <mergeCell ref="H182:W182"/>
    <mergeCell ref="X182:Z182"/>
    <mergeCell ref="H183:W183"/>
    <mergeCell ref="X183:Z183"/>
    <mergeCell ref="H184:W184"/>
    <mergeCell ref="X184:Z184"/>
    <mergeCell ref="G194:W194"/>
    <mergeCell ref="X194:Z194"/>
    <mergeCell ref="G195:G196"/>
    <mergeCell ref="H195:W196"/>
    <mergeCell ref="X195:Z196"/>
    <mergeCell ref="G197:G198"/>
    <mergeCell ref="H197:W198"/>
    <mergeCell ref="X197:Z198"/>
    <mergeCell ref="H188:W188"/>
    <mergeCell ref="X188:Z188"/>
    <mergeCell ref="H189:W189"/>
    <mergeCell ref="X189:Z189"/>
    <mergeCell ref="H190:W190"/>
    <mergeCell ref="X190:Z190"/>
    <mergeCell ref="G199:G200"/>
    <mergeCell ref="H199:W200"/>
    <mergeCell ref="X199:Z200"/>
    <mergeCell ref="A203:A219"/>
    <mergeCell ref="B203:B219"/>
    <mergeCell ref="C203:C219"/>
    <mergeCell ref="D203:E219"/>
    <mergeCell ref="G203:M204"/>
    <mergeCell ref="N203:V204"/>
    <mergeCell ref="H215:W216"/>
    <mergeCell ref="AE217:AE220"/>
    <mergeCell ref="B221:B224"/>
    <mergeCell ref="C221:C224"/>
    <mergeCell ref="G221:M222"/>
    <mergeCell ref="N221:V222"/>
    <mergeCell ref="AB221:AD224"/>
    <mergeCell ref="AB203:AD219"/>
    <mergeCell ref="G207:W207"/>
    <mergeCell ref="X207:Z207"/>
    <mergeCell ref="G208:G211"/>
    <mergeCell ref="H208:W211"/>
    <mergeCell ref="X208:Z211"/>
    <mergeCell ref="G212:G214"/>
    <mergeCell ref="H212:W214"/>
    <mergeCell ref="X212:Z214"/>
    <mergeCell ref="G215:G216"/>
    <mergeCell ref="A225:A241"/>
    <mergeCell ref="B225:B241"/>
    <mergeCell ref="C225:C241"/>
    <mergeCell ref="D225:E241"/>
    <mergeCell ref="G225:M226"/>
    <mergeCell ref="N225:V226"/>
    <mergeCell ref="X215:Z216"/>
    <mergeCell ref="G217:G218"/>
    <mergeCell ref="H217:W218"/>
    <mergeCell ref="X217:Z218"/>
    <mergeCell ref="N247:O248"/>
    <mergeCell ref="P247:P248"/>
    <mergeCell ref="Q247:W247"/>
    <mergeCell ref="X247:Z247"/>
    <mergeCell ref="Q248:W248"/>
    <mergeCell ref="X248:Z248"/>
    <mergeCell ref="AB225:AD241"/>
    <mergeCell ref="H228:AA229"/>
    <mergeCell ref="B244:B282"/>
    <mergeCell ref="D244:E248"/>
    <mergeCell ref="AB244:AD248"/>
    <mergeCell ref="G246:L246"/>
    <mergeCell ref="M246:P246"/>
    <mergeCell ref="Q246:Z246"/>
    <mergeCell ref="G247:L248"/>
    <mergeCell ref="M247:M248"/>
    <mergeCell ref="D251:D255"/>
    <mergeCell ref="E251:E255"/>
    <mergeCell ref="H251:L253"/>
    <mergeCell ref="M251:M253"/>
    <mergeCell ref="N251:O253"/>
    <mergeCell ref="P251:P253"/>
    <mergeCell ref="AB249:AD282"/>
    <mergeCell ref="A249:A282"/>
    <mergeCell ref="C249:C282"/>
    <mergeCell ref="G249:G253"/>
    <mergeCell ref="H249:L249"/>
    <mergeCell ref="N249:O249"/>
    <mergeCell ref="G254:L254"/>
    <mergeCell ref="N254:O254"/>
    <mergeCell ref="Q254:Z254"/>
    <mergeCell ref="G255:L262"/>
    <mergeCell ref="M255:M262"/>
    <mergeCell ref="N255:O262"/>
    <mergeCell ref="P255:P262"/>
    <mergeCell ref="Q255:W255"/>
    <mergeCell ref="X255:Z255"/>
    <mergeCell ref="H250:L250"/>
    <mergeCell ref="N250:O250"/>
    <mergeCell ref="Q250:Z250"/>
    <mergeCell ref="Q249:Z249"/>
    <mergeCell ref="Q251:W253"/>
    <mergeCell ref="X251:Z253"/>
    <mergeCell ref="D256:E282"/>
    <mergeCell ref="Q256:Z258"/>
    <mergeCell ref="S259:X259"/>
    <mergeCell ref="A284:A299"/>
    <mergeCell ref="B284:B299"/>
    <mergeCell ref="C284:C299"/>
    <mergeCell ref="D284:E299"/>
    <mergeCell ref="G284:M285"/>
    <mergeCell ref="N284:Z285"/>
    <mergeCell ref="G296:N296"/>
    <mergeCell ref="U297:Z297"/>
    <mergeCell ref="O298:T298"/>
    <mergeCell ref="U298:Z298"/>
    <mergeCell ref="AB284:AD299"/>
    <mergeCell ref="G289:N289"/>
    <mergeCell ref="O289:Z289"/>
    <mergeCell ref="G290:N292"/>
    <mergeCell ref="P290:V290"/>
    <mergeCell ref="W290:W292"/>
    <mergeCell ref="X290:Y292"/>
    <mergeCell ref="Z290:Z292"/>
    <mergeCell ref="P291:V291"/>
    <mergeCell ref="Q292:U292"/>
    <mergeCell ref="H1:O1"/>
    <mergeCell ref="P1:AD1"/>
    <mergeCell ref="H2:O2"/>
    <mergeCell ref="P2:AD2"/>
    <mergeCell ref="H3:AD3"/>
    <mergeCell ref="AE304:AE310"/>
    <mergeCell ref="A311:A314"/>
    <mergeCell ref="B311:B314"/>
    <mergeCell ref="C311:C314"/>
    <mergeCell ref="D311:E314"/>
    <mergeCell ref="G311:M312"/>
    <mergeCell ref="N311:V312"/>
    <mergeCell ref="AB311:AD314"/>
    <mergeCell ref="A301:A308"/>
    <mergeCell ref="C301:C304"/>
    <mergeCell ref="D301:E303"/>
    <mergeCell ref="G301:M302"/>
    <mergeCell ref="N301:V302"/>
    <mergeCell ref="AB301:AD303"/>
    <mergeCell ref="D304:E309"/>
    <mergeCell ref="O296:T296"/>
    <mergeCell ref="U296:Z296"/>
    <mergeCell ref="G297:N298"/>
    <mergeCell ref="O297:T297"/>
  </mergeCells>
  <phoneticPr fontId="4"/>
  <dataValidations count="21">
    <dataValidation type="list" allowBlank="1" showInputMessage="1" showErrorMessage="1" sqref="N11:V12 N221:V222 N225:V226 N203:V204 N172:V173 N142:V143 N131:V132 N121:V122 N52:V53 N43:V44 N21:V22" xr:uid="{0013DCD9-B9A5-4BD7-9B6B-BE42B982AFD2}">
      <formula1>$AF$11:$AF$13</formula1>
    </dataValidation>
    <dataValidation type="list" allowBlank="1" showInputMessage="1" showErrorMessage="1" sqref="N93 N284 N72" xr:uid="{D9C2B40E-666F-40E0-A9D8-0582FD1E948B}">
      <formula1>$AH$11:$AH$14</formula1>
    </dataValidation>
    <dataValidation type="list" allowBlank="1" showInputMessage="1" showErrorMessage="1" sqref="X255 X247:X248" xr:uid="{07E074DA-ED3F-41FA-93E5-936E45969F6A}">
      <formula1>$AJ$11:$AJ$13</formula1>
    </dataValidation>
    <dataValidation type="list" allowBlank="1" showInputMessage="1" showErrorMessage="1" sqref="N84:V85" xr:uid="{D9457B26-330D-4075-83E2-8FBA93570615}">
      <formula1>$AG$11:$AG$13</formula1>
    </dataValidation>
    <dataValidation type="list" allowBlank="1" showInputMessage="1" showErrorMessage="1" sqref="N311:V312" xr:uid="{CC60412E-7BEB-4537-95C9-2055D11B8B46}">
      <formula1>$AI$11:$AI$13</formula1>
    </dataValidation>
    <dataValidation type="list" allowBlank="1" showInputMessage="1" showErrorMessage="1" sqref="M117:M118 M115 M113" xr:uid="{09EB8F60-C338-4C5D-BF40-90BC8FADD730}">
      <formula1>$AK$11:$AK$14</formula1>
    </dataValidation>
    <dataValidation type="list" allowBlank="1" showInputMessage="1" showErrorMessage="1" sqref="X152:X153 X251:X252 X168:X169 X165:X166 X157:X163 X217 X215 X212:X213 X208:X210 X146:Z148 X197 X195 X199" xr:uid="{D5478CC5-E8F9-46B4-976A-E2381327500D}">
      <formula1>$AM$11:$AM$13</formula1>
    </dataValidation>
    <dataValidation type="list" allowBlank="1" showInputMessage="1" showErrorMessage="1" sqref="X186:X187" xr:uid="{21264D32-6B19-4EC0-94D2-398D41B5389B}">
      <formula1>$AL$11:$AL$14</formula1>
    </dataValidation>
    <dataValidation type="list" imeMode="on" allowBlank="1" showInputMessage="1" showErrorMessage="1" sqref="O78" xr:uid="{7FA48CD0-5C1B-40E3-869F-BFC6F1A3A85C}">
      <formula1>"理事長の承認・権限移譲を受けた者の承認,理事長の承認,権限移譲を受けた者の承認,"</formula1>
    </dataValidation>
    <dataValidation type="list" allowBlank="1" showInputMessage="1" showErrorMessage="1" sqref="R99 R101" xr:uid="{0BD04C9F-7114-4F83-BFAD-91B15D011A8F}">
      <formula1>"理事会・理事会及び評議員会,理事会及び評議員会,理事会,　,"</formula1>
    </dataValidation>
    <dataValidation type="list" allowBlank="1" showInputMessage="1" showErrorMessage="1" sqref="O318:O319 X57 K61:K63 R105 R107 U117:U118 O290:O291 R259 R261" xr:uid="{D527B18B-9755-4BA1-9EDA-BE3522549DD5}">
      <formula1>"○,　,"</formula1>
    </dataValidation>
    <dataValidation type="list" allowBlank="1" showInputMessage="1" showErrorMessage="1" sqref="S57" xr:uid="{1710778D-4EB6-4B59-910E-73D1C297C30D}">
      <formula1>"理事長,総合施設長,施設長,その他,　,"</formula1>
    </dataValidation>
    <dataValidation type="list" allowBlank="1" showInputMessage="1" showErrorMessage="1" sqref="S59 S64:S65" xr:uid="{65014213-2A8D-406F-8FE1-4090A01B8380}">
      <formula1>"理事長,総合施設長,施設長,事務長,経理担当課長,その他,　,"</formula1>
    </dataValidation>
    <dataValidation type="list" allowBlank="1" showInputMessage="1" showErrorMessage="1" sqref="S60:Z60" xr:uid="{6089A4F7-AFED-4786-AE86-4D6337AA7660}">
      <formula1>"施設長,事務長,経理担当課長,経理担当職員等,その他,　,"</formula1>
    </dataValidation>
    <dataValidation type="list" allowBlank="1" showInputMessage="1" showErrorMessage="1" sqref="Q37" xr:uid="{A3E86DFA-BB2E-4142-A271-5969CB89D29C}">
      <formula1>"翌月・翌々月,翌月,翌々月,　,"</formula1>
    </dataValidation>
    <dataValidation type="list" allowBlank="1" showInputMessage="1" showErrorMessage="1" sqref="X137" xr:uid="{2A6EB2C1-3EC7-49F2-A1D6-F053E7088A1D}">
      <formula1>"適・否・該当無,適,否,該当無,　,"</formula1>
    </dataValidation>
    <dataValidation type="list" allowBlank="1" showInputMessage="1" showErrorMessage="1" sqref="X135 X139" xr:uid="{F76B03B3-F1BD-4444-8615-165660ECBCCA}">
      <formula1>"適　・　否,適,否,　,"</formula1>
    </dataValidation>
    <dataValidation type="list" allowBlank="1" showInputMessage="1" showErrorMessage="1" sqref="W17:Y17" xr:uid="{37EAC506-411F-4EC7-AF7A-1C3899BBC4FD}">
      <formula1>$AJ$11:$AJ$14</formula1>
    </dataValidation>
    <dataValidation type="list" allowBlank="1" showInputMessage="1" showErrorMessage="1" sqref="N301:V302" xr:uid="{2AE7D3BF-F526-4DC3-8A4B-51CC0E6C061A}">
      <formula1>$AF$11:$AF$14</formula1>
    </dataValidation>
    <dataValidation type="list" allowBlank="1" showInputMessage="1" showErrorMessage="1" sqref="X180:Z180" xr:uid="{4B60F9C7-40F5-47E2-8F65-9AA09AB67179}">
      <formula1>$AL$11:$AL$15</formula1>
    </dataValidation>
    <dataValidation type="list" allowBlank="1" showInputMessage="1" showErrorMessage="1" sqref="X179:Z179 X188:Z190 X181:Z185" xr:uid="{427F0DDF-39CD-4B84-96ED-46A28A2A5819}">
      <formula1>$AP$11:$AP$14</formula1>
    </dataValidation>
  </dataValidations>
  <printOptions horizontalCentered="1"/>
  <pageMargins left="0.35433070866141736" right="0.23622047244094491" top="0.55118110236220474" bottom="0.51181102362204722" header="0.27559055118110237" footer="0.31496062992125984"/>
  <pageSetup paperSize="9" scale="99" fitToHeight="0" orientation="landscape" cellComments="asDisplayed" useFirstPageNumber="1" r:id="rId1"/>
  <headerFooter>
    <oddFooter>&amp;C&amp;"ＭＳ Ｐ明朝,標準"&amp;8&amp;P</oddFooter>
  </headerFooter>
  <rowBreaks count="8" manualBreakCount="8">
    <brk id="8" max="16383" man="1"/>
    <brk id="50" max="29" man="1"/>
    <brk id="91" max="29" man="1"/>
    <brk id="129" max="29" man="1"/>
    <brk id="170" max="29" man="1"/>
    <brk id="201" max="29" man="1"/>
    <brk id="242" max="29" man="1"/>
    <brk id="282" max="2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theme="9" tint="0.39997558519241921"/>
    <pageSetUpPr fitToPage="1"/>
  </sheetPr>
  <dimension ref="A1:AQ294"/>
  <sheetViews>
    <sheetView showGridLines="0" view="pageBreakPreview" topLeftCell="A2" zoomScaleNormal="100" zoomScaleSheetLayoutView="100" workbookViewId="0">
      <selection activeCell="A5" sqref="A5:AD5"/>
    </sheetView>
  </sheetViews>
  <sheetFormatPr defaultColWidth="2.6640625" defaultRowHeight="13.2"/>
  <cols>
    <col min="1" max="1" width="9" style="2" customWidth="1"/>
    <col min="2" max="2" width="3.6640625" style="2" customWidth="1"/>
    <col min="3" max="3" width="19.21875" style="2" customWidth="1"/>
    <col min="4" max="4" width="25.44140625" style="2" customWidth="1"/>
    <col min="5" max="5" width="26.44140625" style="2" customWidth="1"/>
    <col min="6" max="30" width="2.6640625" style="2"/>
    <col min="31" max="39" width="7.6640625" style="2" hidden="1" customWidth="1"/>
    <col min="40" max="40" width="7.44140625" style="2" hidden="1" customWidth="1"/>
    <col min="41" max="41" width="7.6640625" style="2" hidden="1" customWidth="1"/>
    <col min="42" max="43" width="15.6640625" style="2" hidden="1" customWidth="1"/>
    <col min="44" max="66" width="15.6640625" style="2" customWidth="1"/>
    <col min="67" max="16384" width="2.6640625" style="2"/>
  </cols>
  <sheetData>
    <row r="1" spans="1:41" s="11" customFormat="1" ht="28.5" customHeight="1">
      <c r="A1" s="766"/>
      <c r="B1" s="766"/>
      <c r="C1" s="766"/>
      <c r="D1" s="766"/>
      <c r="E1" s="767"/>
      <c r="F1" s="768" t="s">
        <v>168</v>
      </c>
      <c r="G1" s="768"/>
      <c r="H1" s="768"/>
      <c r="I1" s="768"/>
      <c r="J1" s="768"/>
      <c r="K1" s="768"/>
      <c r="L1" s="768"/>
      <c r="M1" s="768"/>
      <c r="N1" s="769" t="str">
        <f>IF(表紙!$H$7="","",表紙!$H$7)</f>
        <v/>
      </c>
      <c r="O1" s="770"/>
      <c r="P1" s="770"/>
      <c r="Q1" s="770"/>
      <c r="R1" s="770"/>
      <c r="S1" s="770"/>
      <c r="T1" s="770"/>
      <c r="U1" s="770"/>
      <c r="V1" s="770"/>
      <c r="W1" s="770"/>
      <c r="X1" s="770"/>
      <c r="Y1" s="770"/>
      <c r="Z1" s="770"/>
      <c r="AA1" s="770"/>
      <c r="AB1" s="770"/>
      <c r="AC1" s="770"/>
      <c r="AD1" s="771"/>
    </row>
    <row r="2" spans="1:41" s="11" customFormat="1" ht="28.5" customHeight="1">
      <c r="A2" s="766"/>
      <c r="B2" s="766"/>
      <c r="C2" s="766"/>
      <c r="D2" s="766"/>
      <c r="E2" s="767"/>
      <c r="F2" s="768" t="s">
        <v>287</v>
      </c>
      <c r="G2" s="768"/>
      <c r="H2" s="768"/>
      <c r="I2" s="768"/>
      <c r="J2" s="768"/>
      <c r="K2" s="768"/>
      <c r="L2" s="768"/>
      <c r="M2" s="768"/>
      <c r="N2" s="769" t="str">
        <f>IF(表紙!$AK$7="","",表紙!$AK$7)</f>
        <v>医療型・福祉型</v>
      </c>
      <c r="O2" s="770"/>
      <c r="P2" s="770"/>
      <c r="Q2" s="770"/>
      <c r="R2" s="770"/>
      <c r="S2" s="770"/>
      <c r="T2" s="770"/>
      <c r="U2" s="770"/>
      <c r="V2" s="770"/>
      <c r="W2" s="770"/>
      <c r="X2" s="770"/>
      <c r="Y2" s="770"/>
      <c r="Z2" s="770"/>
      <c r="AA2" s="770"/>
      <c r="AB2" s="770"/>
      <c r="AC2" s="770"/>
      <c r="AD2" s="771"/>
    </row>
    <row r="3" spans="1:41" s="11" customFormat="1" ht="28.2">
      <c r="A3" s="766"/>
      <c r="B3" s="766"/>
      <c r="C3" s="766"/>
      <c r="D3" s="766"/>
      <c r="E3" s="766"/>
      <c r="F3" s="1452" t="s">
        <v>288</v>
      </c>
      <c r="G3" s="1452"/>
      <c r="H3" s="1452"/>
      <c r="I3" s="1452"/>
      <c r="J3" s="1452"/>
      <c r="K3" s="1452"/>
      <c r="L3" s="1452"/>
      <c r="M3" s="1452"/>
      <c r="N3" s="1452"/>
      <c r="O3" s="1452"/>
      <c r="P3" s="1452"/>
      <c r="Q3" s="1452"/>
      <c r="R3" s="1452"/>
      <c r="S3" s="1452"/>
      <c r="T3" s="1452"/>
      <c r="U3" s="1452"/>
      <c r="V3" s="1452"/>
      <c r="W3" s="1452"/>
      <c r="X3" s="1452"/>
      <c r="Y3" s="1452"/>
      <c r="Z3" s="1452"/>
      <c r="AA3" s="1452"/>
      <c r="AB3" s="1452"/>
      <c r="AC3" s="1452"/>
      <c r="AD3" s="1452"/>
    </row>
    <row r="4" spans="1:41" s="11" customFormat="1" ht="80.25" customHeight="1">
      <c r="A4" s="1446"/>
      <c r="B4" s="1446"/>
      <c r="C4" s="1446"/>
      <c r="D4" s="1446"/>
      <c r="E4" s="1446"/>
      <c r="F4" s="1446"/>
      <c r="G4" s="1446"/>
      <c r="H4" s="1446"/>
      <c r="I4" s="1446"/>
      <c r="J4" s="1446"/>
      <c r="K4" s="1446"/>
      <c r="L4" s="1446"/>
      <c r="M4" s="1446"/>
      <c r="N4" s="1446"/>
      <c r="O4" s="1446"/>
      <c r="P4" s="1446"/>
      <c r="Q4" s="1446"/>
      <c r="R4" s="1446"/>
      <c r="S4" s="1446"/>
      <c r="T4" s="1446"/>
      <c r="U4" s="1446"/>
      <c r="V4" s="1446"/>
      <c r="W4" s="1446"/>
      <c r="X4" s="1446"/>
      <c r="Y4" s="1446"/>
      <c r="Z4" s="1446"/>
      <c r="AA4" s="1446"/>
      <c r="AB4" s="1446"/>
      <c r="AC4" s="1446"/>
      <c r="AD4" s="1446"/>
    </row>
    <row r="5" spans="1:41" s="11" customFormat="1" ht="80.25" customHeight="1">
      <c r="A5" s="1446"/>
      <c r="B5" s="1446"/>
      <c r="C5" s="1446"/>
      <c r="D5" s="1446"/>
      <c r="E5" s="1446"/>
      <c r="F5" s="1446"/>
      <c r="G5" s="1446"/>
      <c r="H5" s="1446"/>
      <c r="I5" s="1446"/>
      <c r="J5" s="1446"/>
      <c r="K5" s="1446"/>
      <c r="L5" s="1446"/>
      <c r="M5" s="1446"/>
      <c r="N5" s="1446"/>
      <c r="O5" s="1446"/>
      <c r="P5" s="1446"/>
      <c r="Q5" s="1446"/>
      <c r="R5" s="1446"/>
      <c r="S5" s="1446"/>
      <c r="T5" s="1446"/>
      <c r="U5" s="1446"/>
      <c r="V5" s="1446"/>
      <c r="W5" s="1446"/>
      <c r="X5" s="1446"/>
      <c r="Y5" s="1446"/>
      <c r="Z5" s="1446"/>
      <c r="AA5" s="1446"/>
      <c r="AB5" s="1446"/>
      <c r="AC5" s="1446"/>
      <c r="AD5" s="1446"/>
    </row>
    <row r="6" spans="1:41" s="11" customFormat="1" ht="150" customHeight="1">
      <c r="A6" s="773" t="s">
        <v>1401</v>
      </c>
      <c r="B6" s="773"/>
      <c r="C6" s="773"/>
      <c r="D6" s="773"/>
      <c r="E6" s="773"/>
      <c r="F6" s="773"/>
      <c r="G6" s="773"/>
      <c r="H6" s="773"/>
      <c r="I6" s="773"/>
      <c r="J6" s="773"/>
      <c r="K6" s="773"/>
      <c r="L6" s="773"/>
      <c r="M6" s="773"/>
      <c r="N6" s="773"/>
      <c r="O6" s="773"/>
      <c r="P6" s="773"/>
      <c r="Q6" s="773"/>
      <c r="R6" s="773"/>
      <c r="S6" s="773"/>
      <c r="T6" s="773"/>
      <c r="U6" s="773"/>
      <c r="V6" s="773"/>
      <c r="W6" s="773"/>
      <c r="X6" s="773"/>
      <c r="Y6" s="773"/>
      <c r="Z6" s="773"/>
      <c r="AA6" s="773"/>
      <c r="AB6" s="773"/>
      <c r="AC6" s="773"/>
      <c r="AD6" s="773"/>
    </row>
    <row r="7" spans="1:41" s="12" customFormat="1" ht="101.25" customHeight="1">
      <c r="A7" s="1816"/>
      <c r="B7" s="1816"/>
      <c r="C7" s="1816"/>
      <c r="D7" s="1816"/>
      <c r="E7" s="1816"/>
      <c r="F7" s="1816"/>
      <c r="G7" s="1816"/>
      <c r="H7" s="1816"/>
      <c r="I7" s="1816"/>
      <c r="J7" s="1816"/>
      <c r="K7" s="1816"/>
      <c r="L7" s="1816"/>
      <c r="M7" s="1816"/>
      <c r="N7" s="1816"/>
      <c r="O7" s="1816"/>
      <c r="P7" s="1816"/>
      <c r="Q7" s="1816"/>
      <c r="R7" s="1816"/>
      <c r="S7" s="1816"/>
      <c r="T7" s="1816"/>
      <c r="U7" s="1816"/>
      <c r="V7" s="1816"/>
      <c r="W7" s="1816"/>
      <c r="X7" s="1816"/>
      <c r="Y7" s="1816"/>
      <c r="Z7" s="1816"/>
      <c r="AA7" s="1816"/>
      <c r="AB7" s="1816"/>
      <c r="AC7" s="1816"/>
      <c r="AD7" s="1816"/>
    </row>
    <row r="8" spans="1:41" s="11" customFormat="1" ht="61.5" customHeight="1">
      <c r="A8" s="910" t="s">
        <v>296</v>
      </c>
      <c r="B8" s="910"/>
      <c r="C8" s="910"/>
      <c r="D8" s="910"/>
      <c r="E8" s="910"/>
      <c r="F8" s="910"/>
      <c r="G8" s="910"/>
      <c r="H8" s="910"/>
      <c r="I8" s="910"/>
      <c r="J8" s="910"/>
      <c r="K8" s="910"/>
      <c r="L8" s="910"/>
      <c r="M8" s="910"/>
      <c r="N8" s="910"/>
      <c r="O8" s="910"/>
      <c r="P8" s="910"/>
      <c r="Q8" s="910"/>
      <c r="R8" s="910"/>
      <c r="S8" s="910"/>
      <c r="T8" s="910"/>
      <c r="U8" s="910"/>
      <c r="V8" s="910"/>
      <c r="W8" s="910"/>
      <c r="X8" s="910"/>
      <c r="Y8" s="910"/>
      <c r="Z8" s="910"/>
      <c r="AA8" s="910"/>
      <c r="AB8" s="910"/>
      <c r="AC8" s="910"/>
      <c r="AD8" s="910"/>
    </row>
    <row r="9" spans="1:41" ht="14.25" customHeight="1">
      <c r="A9" s="179" t="s">
        <v>22</v>
      </c>
      <c r="B9" s="911" t="s">
        <v>23</v>
      </c>
      <c r="C9" s="912"/>
      <c r="D9" s="1820" t="s">
        <v>24</v>
      </c>
      <c r="E9" s="1821"/>
      <c r="F9" s="666" t="s">
        <v>26</v>
      </c>
      <c r="G9" s="667"/>
      <c r="H9" s="667"/>
      <c r="I9" s="667"/>
      <c r="J9" s="667"/>
      <c r="K9" s="667"/>
      <c r="L9" s="667"/>
      <c r="M9" s="667"/>
      <c r="N9" s="667"/>
      <c r="O9" s="667"/>
      <c r="P9" s="667"/>
      <c r="Q9" s="667"/>
      <c r="R9" s="667"/>
      <c r="S9" s="667"/>
      <c r="T9" s="667"/>
      <c r="U9" s="667"/>
      <c r="V9" s="667"/>
      <c r="W9" s="667"/>
      <c r="X9" s="667"/>
      <c r="Y9" s="667"/>
      <c r="Z9" s="667"/>
      <c r="AA9" s="793"/>
      <c r="AB9" s="1817" t="s">
        <v>25</v>
      </c>
      <c r="AC9" s="1818"/>
      <c r="AD9" s="1819"/>
      <c r="AE9" s="42" t="s">
        <v>477</v>
      </c>
      <c r="AF9" s="43"/>
      <c r="AG9" s="43"/>
      <c r="AH9" s="43"/>
      <c r="AI9" s="43"/>
      <c r="AJ9" s="43"/>
      <c r="AK9" s="43"/>
      <c r="AL9" s="43"/>
      <c r="AM9" s="39"/>
      <c r="AN9" s="39"/>
      <c r="AO9" s="8"/>
    </row>
    <row r="10" spans="1:41" ht="6.75" customHeight="1">
      <c r="A10" s="230"/>
      <c r="B10" s="176"/>
      <c r="C10" s="231"/>
      <c r="D10" s="178"/>
      <c r="E10" s="243"/>
      <c r="F10" s="190"/>
      <c r="G10" s="190"/>
      <c r="H10" s="190"/>
      <c r="I10" s="190"/>
      <c r="J10" s="190"/>
      <c r="K10" s="190"/>
      <c r="L10" s="190"/>
      <c r="M10" s="190"/>
      <c r="N10" s="190"/>
      <c r="O10" s="190"/>
      <c r="P10" s="190"/>
      <c r="Q10" s="190"/>
      <c r="R10" s="190"/>
      <c r="S10" s="190"/>
      <c r="T10" s="190"/>
      <c r="U10" s="190"/>
      <c r="V10" s="190"/>
      <c r="W10" s="190"/>
      <c r="X10" s="190"/>
      <c r="Y10" s="190"/>
      <c r="Z10" s="190"/>
      <c r="AA10" s="190"/>
      <c r="AB10" s="236"/>
      <c r="AC10" s="237"/>
      <c r="AD10" s="238"/>
      <c r="AE10" s="45"/>
      <c r="AF10" s="11"/>
      <c r="AG10" s="11"/>
      <c r="AH10" s="11"/>
      <c r="AI10" s="11"/>
      <c r="AJ10" s="11"/>
      <c r="AK10" s="11"/>
      <c r="AL10" s="11"/>
      <c r="AM10" s="17"/>
      <c r="AN10" s="17"/>
      <c r="AO10" s="10"/>
    </row>
    <row r="11" spans="1:41" ht="13.5" customHeight="1">
      <c r="A11" s="631" t="s">
        <v>1072</v>
      </c>
      <c r="B11" s="804">
        <v>18</v>
      </c>
      <c r="C11" s="727" t="s">
        <v>294</v>
      </c>
      <c r="D11" s="1434" t="s">
        <v>748</v>
      </c>
      <c r="E11" s="727"/>
      <c r="F11" s="190"/>
      <c r="G11" s="663" t="s">
        <v>186</v>
      </c>
      <c r="H11" s="663"/>
      <c r="I11" s="663"/>
      <c r="J11" s="663"/>
      <c r="K11" s="663"/>
      <c r="L11" s="663"/>
      <c r="M11" s="663"/>
      <c r="N11" s="1779" t="s">
        <v>494</v>
      </c>
      <c r="O11" s="1780"/>
      <c r="P11" s="1780"/>
      <c r="Q11" s="1780"/>
      <c r="R11" s="1780"/>
      <c r="S11" s="1780"/>
      <c r="T11" s="1780"/>
      <c r="U11" s="1780"/>
      <c r="V11" s="1780"/>
      <c r="W11" s="1780"/>
      <c r="X11" s="1780"/>
      <c r="Y11" s="1780"/>
      <c r="Z11" s="1781"/>
      <c r="AA11" s="190"/>
      <c r="AB11" s="782" t="s">
        <v>27</v>
      </c>
      <c r="AC11" s="783"/>
      <c r="AD11" s="784"/>
      <c r="AE11" s="45" t="s">
        <v>205</v>
      </c>
      <c r="AF11" s="14" t="s">
        <v>206</v>
      </c>
      <c r="AG11" s="14" t="s">
        <v>494</v>
      </c>
      <c r="AH11" s="14" t="s">
        <v>196</v>
      </c>
      <c r="AI11" s="2" t="s">
        <v>190</v>
      </c>
      <c r="AJ11" s="2" t="s">
        <v>197</v>
      </c>
      <c r="AK11" s="2" t="s">
        <v>198</v>
      </c>
      <c r="AL11" s="2" t="s">
        <v>745</v>
      </c>
      <c r="AM11" s="17" t="s">
        <v>199</v>
      </c>
      <c r="AN11" s="2" t="s">
        <v>217</v>
      </c>
      <c r="AO11" s="10" t="s">
        <v>305</v>
      </c>
    </row>
    <row r="12" spans="1:41" ht="13.5" customHeight="1">
      <c r="A12" s="631"/>
      <c r="B12" s="804"/>
      <c r="C12" s="727"/>
      <c r="D12" s="1434"/>
      <c r="E12" s="727"/>
      <c r="F12" s="190"/>
      <c r="G12" s="663"/>
      <c r="H12" s="663"/>
      <c r="I12" s="663"/>
      <c r="J12" s="663"/>
      <c r="K12" s="663"/>
      <c r="L12" s="663"/>
      <c r="M12" s="663"/>
      <c r="N12" s="991"/>
      <c r="O12" s="992"/>
      <c r="P12" s="992"/>
      <c r="Q12" s="992"/>
      <c r="R12" s="992"/>
      <c r="S12" s="992"/>
      <c r="T12" s="992"/>
      <c r="U12" s="992"/>
      <c r="V12" s="992"/>
      <c r="W12" s="992"/>
      <c r="X12" s="992"/>
      <c r="Y12" s="992"/>
      <c r="Z12" s="993"/>
      <c r="AA12" s="190"/>
      <c r="AB12" s="782"/>
      <c r="AC12" s="783"/>
      <c r="AD12" s="784"/>
      <c r="AE12" s="9" t="s">
        <v>207</v>
      </c>
      <c r="AF12" s="2" t="s">
        <v>21</v>
      </c>
      <c r="AG12" s="2" t="s">
        <v>126</v>
      </c>
      <c r="AH12" s="2" t="s">
        <v>208</v>
      </c>
      <c r="AI12" s="2" t="s">
        <v>64</v>
      </c>
      <c r="AJ12" s="2" t="s">
        <v>6</v>
      </c>
      <c r="AK12" s="2" t="s">
        <v>90</v>
      </c>
      <c r="AL12" s="2" t="s">
        <v>746</v>
      </c>
      <c r="AM12" s="17" t="s">
        <v>200</v>
      </c>
      <c r="AN12" s="2" t="s">
        <v>6</v>
      </c>
      <c r="AO12" s="10" t="s">
        <v>229</v>
      </c>
    </row>
    <row r="13" spans="1:41" ht="13.5" customHeight="1">
      <c r="A13" s="631"/>
      <c r="B13" s="804"/>
      <c r="C13" s="727"/>
      <c r="D13" s="1434"/>
      <c r="E13" s="727"/>
      <c r="F13" s="190"/>
      <c r="G13" s="198"/>
      <c r="H13" s="190"/>
      <c r="I13" s="198"/>
      <c r="J13" s="190"/>
      <c r="K13" s="190"/>
      <c r="L13" s="190"/>
      <c r="M13" s="190"/>
      <c r="N13" s="190"/>
      <c r="O13" s="190"/>
      <c r="P13" s="190"/>
      <c r="Q13" s="190"/>
      <c r="R13" s="190"/>
      <c r="S13" s="190"/>
      <c r="T13" s="190"/>
      <c r="U13" s="190"/>
      <c r="V13" s="190"/>
      <c r="W13" s="190"/>
      <c r="X13" s="190"/>
      <c r="Y13" s="190"/>
      <c r="Z13" s="190"/>
      <c r="AA13" s="190"/>
      <c r="AB13" s="232"/>
      <c r="AC13" s="233"/>
      <c r="AD13" s="234"/>
      <c r="AE13" s="9" t="s">
        <v>21</v>
      </c>
      <c r="AF13" s="2" t="s">
        <v>126</v>
      </c>
      <c r="AG13" s="2" t="s">
        <v>209</v>
      </c>
      <c r="AH13" s="2" t="s">
        <v>210</v>
      </c>
      <c r="AI13" s="2" t="s">
        <v>113</v>
      </c>
      <c r="AJ13" s="2" t="s">
        <v>7</v>
      </c>
      <c r="AK13" s="2" t="s">
        <v>201</v>
      </c>
      <c r="AL13" s="2" t="s">
        <v>747</v>
      </c>
      <c r="AM13" s="17" t="s">
        <v>202</v>
      </c>
      <c r="AN13" s="2" t="s">
        <v>7</v>
      </c>
      <c r="AO13" s="10" t="s">
        <v>230</v>
      </c>
    </row>
    <row r="14" spans="1:41" ht="13.5" customHeight="1">
      <c r="A14" s="631"/>
      <c r="B14" s="804"/>
      <c r="C14" s="727"/>
      <c r="D14" s="1434"/>
      <c r="E14" s="727"/>
      <c r="F14" s="190"/>
      <c r="G14" s="198" t="s">
        <v>89</v>
      </c>
      <c r="H14" s="190"/>
      <c r="I14" s="198"/>
      <c r="J14" s="190"/>
      <c r="K14" s="190"/>
      <c r="L14" s="190"/>
      <c r="M14" s="190"/>
      <c r="N14" s="190"/>
      <c r="O14" s="190"/>
      <c r="P14" s="190"/>
      <c r="Q14" s="190"/>
      <c r="R14" s="190"/>
      <c r="S14" s="190"/>
      <c r="T14" s="190"/>
      <c r="U14" s="190"/>
      <c r="V14" s="190"/>
      <c r="W14" s="190"/>
      <c r="X14" s="190"/>
      <c r="Y14" s="190"/>
      <c r="Z14" s="190"/>
      <c r="AA14" s="190"/>
      <c r="AB14" s="232"/>
      <c r="AC14" s="233"/>
      <c r="AD14" s="234"/>
      <c r="AE14" s="28"/>
      <c r="AF14" s="29"/>
      <c r="AG14" s="2" t="s">
        <v>228</v>
      </c>
      <c r="AH14" s="15"/>
      <c r="AJ14" s="2" t="s">
        <v>216</v>
      </c>
      <c r="AL14" s="2" t="s">
        <v>228</v>
      </c>
      <c r="AM14" s="17" t="s">
        <v>204</v>
      </c>
      <c r="AN14" s="2" t="s">
        <v>215</v>
      </c>
      <c r="AO14" s="10"/>
    </row>
    <row r="15" spans="1:41" ht="13.5" customHeight="1">
      <c r="A15" s="631"/>
      <c r="B15" s="804"/>
      <c r="C15" s="727"/>
      <c r="D15" s="1434"/>
      <c r="E15" s="727"/>
      <c r="F15" s="190"/>
      <c r="G15" s="190"/>
      <c r="H15" s="190"/>
      <c r="I15" s="198"/>
      <c r="J15" s="190"/>
      <c r="K15" s="190"/>
      <c r="L15" s="190"/>
      <c r="M15" s="190"/>
      <c r="N15" s="190"/>
      <c r="O15" s="190"/>
      <c r="P15" s="190"/>
      <c r="Q15" s="190"/>
      <c r="R15" s="190"/>
      <c r="S15" s="190"/>
      <c r="T15" s="190"/>
      <c r="U15" s="190"/>
      <c r="V15" s="190"/>
      <c r="W15" s="190"/>
      <c r="X15" s="190"/>
      <c r="Y15" s="190"/>
      <c r="Z15" s="190"/>
      <c r="AA15" s="190"/>
      <c r="AB15" s="232"/>
      <c r="AC15" s="233"/>
      <c r="AD15" s="234"/>
      <c r="AE15" s="22"/>
      <c r="AF15" s="23"/>
      <c r="AG15" s="23"/>
      <c r="AH15" s="23"/>
      <c r="AI15" s="23"/>
      <c r="AJ15" s="23"/>
      <c r="AK15" s="23"/>
      <c r="AL15" s="23"/>
      <c r="AM15" s="47"/>
      <c r="AN15" s="47"/>
      <c r="AO15" s="48"/>
    </row>
    <row r="16" spans="1:41" ht="13.5" customHeight="1">
      <c r="A16" s="631"/>
      <c r="B16" s="804"/>
      <c r="C16" s="727"/>
      <c r="D16" s="1434"/>
      <c r="E16" s="727"/>
      <c r="F16" s="190"/>
      <c r="G16" s="1809" t="s">
        <v>281</v>
      </c>
      <c r="H16" s="1810"/>
      <c r="I16" s="1811"/>
      <c r="J16" s="642" t="s">
        <v>198</v>
      </c>
      <c r="K16" s="642"/>
      <c r="L16" s="642"/>
      <c r="M16" s="642"/>
      <c r="N16" s="642"/>
      <c r="O16" s="642"/>
      <c r="P16" s="190"/>
      <c r="Q16" s="190"/>
      <c r="R16" s="190"/>
      <c r="S16" s="190"/>
      <c r="T16" s="190"/>
      <c r="U16" s="190"/>
      <c r="V16" s="190"/>
      <c r="W16" s="190"/>
      <c r="X16" s="190"/>
      <c r="Y16" s="190"/>
      <c r="Z16" s="190"/>
      <c r="AA16" s="190"/>
      <c r="AB16" s="232"/>
      <c r="AC16" s="233"/>
      <c r="AD16" s="234"/>
      <c r="AE16"/>
      <c r="AF16"/>
      <c r="AG16"/>
      <c r="AH16"/>
      <c r="AI16"/>
      <c r="AJ16"/>
      <c r="AK16"/>
      <c r="AL16"/>
      <c r="AM16"/>
      <c r="AN16"/>
      <c r="AO16"/>
    </row>
    <row r="17" spans="1:41" ht="13.5" customHeight="1">
      <c r="A17" s="631"/>
      <c r="B17" s="804"/>
      <c r="C17" s="727"/>
      <c r="D17" s="1434"/>
      <c r="E17" s="727"/>
      <c r="F17" s="190"/>
      <c r="G17" s="1809" t="s">
        <v>282</v>
      </c>
      <c r="H17" s="1810"/>
      <c r="I17" s="1811"/>
      <c r="J17" s="642" t="s">
        <v>198</v>
      </c>
      <c r="K17" s="642"/>
      <c r="L17" s="642"/>
      <c r="M17" s="642"/>
      <c r="N17" s="642"/>
      <c r="O17" s="642"/>
      <c r="P17" s="190"/>
      <c r="Q17" s="190"/>
      <c r="R17" s="190"/>
      <c r="S17" s="190"/>
      <c r="T17" s="190"/>
      <c r="U17" s="190"/>
      <c r="V17" s="190"/>
      <c r="W17" s="190"/>
      <c r="X17" s="190"/>
      <c r="Y17" s="190"/>
      <c r="Z17" s="190"/>
      <c r="AA17" s="190"/>
      <c r="AB17" s="232"/>
      <c r="AC17" s="233"/>
      <c r="AD17" s="234"/>
      <c r="AE17"/>
      <c r="AF17"/>
      <c r="AG17"/>
      <c r="AH17"/>
      <c r="AI17"/>
      <c r="AJ17"/>
      <c r="AK17"/>
      <c r="AL17"/>
      <c r="AM17"/>
      <c r="AN17"/>
      <c r="AO17"/>
    </row>
    <row r="18" spans="1:41" ht="13.5" customHeight="1">
      <c r="A18" s="631"/>
      <c r="B18" s="804"/>
      <c r="C18" s="727"/>
      <c r="D18" s="1434"/>
      <c r="E18" s="727"/>
      <c r="F18" s="190"/>
      <c r="G18" s="1809" t="s">
        <v>283</v>
      </c>
      <c r="H18" s="1810"/>
      <c r="I18" s="1811"/>
      <c r="J18" s="642" t="s">
        <v>198</v>
      </c>
      <c r="K18" s="642"/>
      <c r="L18" s="642"/>
      <c r="M18" s="642"/>
      <c r="N18" s="642"/>
      <c r="O18" s="642"/>
      <c r="P18" s="190"/>
      <c r="Q18" s="190"/>
      <c r="R18" s="190"/>
      <c r="S18" s="190"/>
      <c r="T18" s="190"/>
      <c r="U18" s="190"/>
      <c r="V18" s="190"/>
      <c r="W18" s="190"/>
      <c r="X18" s="190"/>
      <c r="Y18" s="190"/>
      <c r="Z18" s="190"/>
      <c r="AA18" s="190"/>
      <c r="AB18" s="232"/>
      <c r="AC18" s="233"/>
      <c r="AD18" s="234"/>
      <c r="AE18"/>
      <c r="AF18"/>
      <c r="AG18"/>
      <c r="AH18"/>
      <c r="AI18"/>
      <c r="AJ18"/>
      <c r="AK18"/>
      <c r="AL18"/>
      <c r="AM18"/>
      <c r="AN18"/>
      <c r="AO18"/>
    </row>
    <row r="19" spans="1:41" ht="13.5" customHeight="1">
      <c r="A19" s="631"/>
      <c r="B19" s="804"/>
      <c r="C19" s="727"/>
      <c r="D19" s="1434"/>
      <c r="E19" s="727"/>
      <c r="F19" s="190"/>
      <c r="G19" s="1809" t="s">
        <v>284</v>
      </c>
      <c r="H19" s="1810"/>
      <c r="I19" s="1811"/>
      <c r="J19" s="642" t="s">
        <v>198</v>
      </c>
      <c r="K19" s="642"/>
      <c r="L19" s="642"/>
      <c r="M19" s="642"/>
      <c r="N19" s="642"/>
      <c r="O19" s="642"/>
      <c r="P19" s="190"/>
      <c r="Q19" s="190"/>
      <c r="R19" s="190"/>
      <c r="S19" s="190"/>
      <c r="T19" s="190"/>
      <c r="U19" s="190"/>
      <c r="V19" s="190"/>
      <c r="W19" s="190"/>
      <c r="X19" s="190"/>
      <c r="Y19" s="190"/>
      <c r="Z19" s="190"/>
      <c r="AA19" s="190"/>
      <c r="AB19" s="232"/>
      <c r="AC19" s="233"/>
      <c r="AD19" s="234"/>
      <c r="AE19"/>
      <c r="AF19"/>
      <c r="AG19"/>
      <c r="AH19"/>
      <c r="AI19"/>
      <c r="AJ19"/>
      <c r="AK19"/>
      <c r="AL19"/>
      <c r="AM19"/>
      <c r="AN19"/>
      <c r="AO19"/>
    </row>
    <row r="20" spans="1:41" ht="13.5" customHeight="1">
      <c r="A20" s="631"/>
      <c r="B20" s="804"/>
      <c r="C20" s="727"/>
      <c r="D20" s="1434"/>
      <c r="E20" s="727"/>
      <c r="F20" s="190"/>
      <c r="G20" s="354"/>
      <c r="H20" s="190"/>
      <c r="I20" s="190"/>
      <c r="J20" s="190"/>
      <c r="K20" s="190"/>
      <c r="L20" s="190"/>
      <c r="M20" s="190"/>
      <c r="N20" s="190"/>
      <c r="O20" s="190"/>
      <c r="P20" s="190"/>
      <c r="Q20" s="190"/>
      <c r="R20" s="190"/>
      <c r="S20" s="190"/>
      <c r="T20" s="190"/>
      <c r="U20" s="190"/>
      <c r="V20" s="190"/>
      <c r="W20" s="190"/>
      <c r="X20" s="190"/>
      <c r="Y20" s="190"/>
      <c r="Z20" s="190"/>
      <c r="AA20" s="190"/>
      <c r="AB20" s="232"/>
      <c r="AC20" s="233"/>
      <c r="AD20" s="234"/>
      <c r="AE20"/>
      <c r="AF20"/>
      <c r="AG20"/>
      <c r="AH20"/>
      <c r="AI20"/>
      <c r="AJ20"/>
      <c r="AK20"/>
      <c r="AL20"/>
      <c r="AM20"/>
      <c r="AN20"/>
      <c r="AO20"/>
    </row>
    <row r="21" spans="1:41" ht="13.5" customHeight="1">
      <c r="A21" s="631"/>
      <c r="B21" s="804"/>
      <c r="C21" s="727"/>
      <c r="D21" s="1434"/>
      <c r="E21" s="727"/>
      <c r="F21" s="190"/>
      <c r="G21" s="190"/>
      <c r="H21" s="190"/>
      <c r="I21" s="198"/>
      <c r="J21" s="190"/>
      <c r="K21" s="190"/>
      <c r="L21" s="190"/>
      <c r="M21" s="190"/>
      <c r="N21" s="190"/>
      <c r="O21" s="190"/>
      <c r="P21" s="190"/>
      <c r="Q21" s="190"/>
      <c r="R21" s="190"/>
      <c r="S21" s="190"/>
      <c r="T21" s="190"/>
      <c r="U21" s="190"/>
      <c r="V21" s="190"/>
      <c r="W21" s="190"/>
      <c r="X21" s="190"/>
      <c r="Y21" s="190"/>
      <c r="Z21" s="190"/>
      <c r="AA21" s="190"/>
      <c r="AB21" s="232"/>
      <c r="AC21" s="233"/>
      <c r="AD21" s="234"/>
    </row>
    <row r="22" spans="1:41" ht="13.5" customHeight="1">
      <c r="A22" s="631"/>
      <c r="B22" s="804"/>
      <c r="C22" s="727"/>
      <c r="D22" s="1434"/>
      <c r="E22" s="727"/>
      <c r="F22" s="190"/>
      <c r="G22" s="1836" t="s">
        <v>1073</v>
      </c>
      <c r="H22" s="1837"/>
      <c r="I22" s="1837"/>
      <c r="J22" s="1837"/>
      <c r="K22" s="1837"/>
      <c r="L22" s="1837"/>
      <c r="M22" s="1837"/>
      <c r="N22" s="1837"/>
      <c r="O22" s="1837"/>
      <c r="P22" s="1837"/>
      <c r="Q22" s="1837"/>
      <c r="R22" s="1837"/>
      <c r="S22" s="1837"/>
      <c r="T22" s="1837"/>
      <c r="U22" s="1837"/>
      <c r="V22" s="1837"/>
      <c r="W22" s="1837"/>
      <c r="X22" s="1837"/>
      <c r="Y22" s="1837"/>
      <c r="Z22" s="1838"/>
      <c r="AA22" s="190"/>
      <c r="AB22" s="232"/>
      <c r="AC22" s="233"/>
      <c r="AD22" s="234"/>
    </row>
    <row r="23" spans="1:41" ht="13.5" customHeight="1">
      <c r="A23" s="631"/>
      <c r="B23" s="804"/>
      <c r="C23" s="727"/>
      <c r="D23" s="1434"/>
      <c r="E23" s="727"/>
      <c r="F23" s="190"/>
      <c r="G23" s="355"/>
      <c r="H23" s="356"/>
      <c r="I23" s="356"/>
      <c r="J23" s="356"/>
      <c r="K23" s="356"/>
      <c r="L23" s="356"/>
      <c r="M23" s="356"/>
      <c r="N23" s="356"/>
      <c r="O23" s="356"/>
      <c r="P23" s="356"/>
      <c r="Q23" s="356"/>
      <c r="R23" s="356"/>
      <c r="S23" s="356"/>
      <c r="T23" s="356"/>
      <c r="U23" s="356"/>
      <c r="V23" s="356"/>
      <c r="W23" s="356"/>
      <c r="X23" s="356"/>
      <c r="Y23" s="356"/>
      <c r="Z23" s="357"/>
      <c r="AA23" s="190"/>
      <c r="AB23" s="232"/>
      <c r="AC23" s="233"/>
      <c r="AD23" s="234"/>
    </row>
    <row r="24" spans="1:41" ht="13.5" customHeight="1">
      <c r="A24" s="631"/>
      <c r="B24" s="804"/>
      <c r="C24" s="727"/>
      <c r="D24" s="1434"/>
      <c r="E24" s="727"/>
      <c r="F24" s="190"/>
      <c r="G24" s="358"/>
      <c r="H24" s="1839" t="s">
        <v>1074</v>
      </c>
      <c r="I24" s="1839"/>
      <c r="J24" s="1839"/>
      <c r="K24" s="1839"/>
      <c r="L24" s="1839"/>
      <c r="M24" s="1839"/>
      <c r="N24" s="1839"/>
      <c r="O24" s="1839"/>
      <c r="P24" s="1839"/>
      <c r="Q24" s="1839"/>
      <c r="R24" s="1839"/>
      <c r="S24" s="1839"/>
      <c r="T24" s="1839"/>
      <c r="U24" s="1839"/>
      <c r="V24" s="1839"/>
      <c r="W24" s="1839"/>
      <c r="X24" s="1839"/>
      <c r="Y24" s="1839"/>
      <c r="Z24" s="1840"/>
      <c r="AA24" s="190"/>
      <c r="AB24" s="232"/>
      <c r="AC24" s="233"/>
      <c r="AD24" s="234"/>
    </row>
    <row r="25" spans="1:41" ht="13.5" customHeight="1">
      <c r="A25" s="631"/>
      <c r="B25" s="804"/>
      <c r="C25" s="727"/>
      <c r="D25" s="1434"/>
      <c r="E25" s="727"/>
      <c r="F25" s="190"/>
      <c r="G25" s="358"/>
      <c r="H25" s="1839" t="s">
        <v>1075</v>
      </c>
      <c r="I25" s="1839"/>
      <c r="J25" s="1839"/>
      <c r="K25" s="1839"/>
      <c r="L25" s="1839"/>
      <c r="M25" s="1839"/>
      <c r="N25" s="1839"/>
      <c r="O25" s="1839"/>
      <c r="P25" s="1839"/>
      <c r="Q25" s="1839"/>
      <c r="R25" s="1839"/>
      <c r="S25" s="1839"/>
      <c r="T25" s="1839"/>
      <c r="U25" s="1839"/>
      <c r="V25" s="1839"/>
      <c r="W25" s="1839"/>
      <c r="X25" s="1839"/>
      <c r="Y25" s="1839"/>
      <c r="Z25" s="1840"/>
      <c r="AA25" s="190"/>
      <c r="AB25" s="232"/>
      <c r="AC25" s="233"/>
      <c r="AD25" s="234"/>
    </row>
    <row r="26" spans="1:41" ht="13.5" customHeight="1">
      <c r="A26" s="631"/>
      <c r="B26" s="804"/>
      <c r="C26" s="727"/>
      <c r="D26" s="1434"/>
      <c r="E26" s="727"/>
      <c r="F26" s="190"/>
      <c r="G26" s="359"/>
      <c r="H26" s="360"/>
      <c r="I26" s="360"/>
      <c r="J26" s="360"/>
      <c r="K26" s="360"/>
      <c r="L26" s="360"/>
      <c r="M26" s="360"/>
      <c r="N26" s="360"/>
      <c r="O26" s="360"/>
      <c r="P26" s="360"/>
      <c r="Q26" s="360"/>
      <c r="R26" s="360"/>
      <c r="S26" s="360"/>
      <c r="T26" s="360"/>
      <c r="U26" s="360"/>
      <c r="V26" s="360"/>
      <c r="W26" s="360"/>
      <c r="X26" s="360"/>
      <c r="Y26" s="360"/>
      <c r="Z26" s="361"/>
      <c r="AA26" s="190"/>
      <c r="AB26" s="232"/>
      <c r="AC26" s="233"/>
      <c r="AD26" s="234"/>
    </row>
    <row r="27" spans="1:41" ht="13.5" customHeight="1">
      <c r="A27" s="631"/>
      <c r="B27" s="804"/>
      <c r="C27" s="727"/>
      <c r="D27" s="1434"/>
      <c r="E27" s="727"/>
      <c r="F27" s="190"/>
      <c r="G27" s="190"/>
      <c r="H27" s="190"/>
      <c r="I27" s="198"/>
      <c r="J27" s="190"/>
      <c r="K27" s="190"/>
      <c r="L27" s="190"/>
      <c r="M27" s="190"/>
      <c r="N27" s="190"/>
      <c r="O27" s="190"/>
      <c r="P27" s="190"/>
      <c r="Q27" s="190"/>
      <c r="R27" s="190"/>
      <c r="S27" s="190"/>
      <c r="T27" s="190"/>
      <c r="U27" s="190"/>
      <c r="V27" s="190"/>
      <c r="W27" s="190"/>
      <c r="X27" s="190"/>
      <c r="Y27" s="190"/>
      <c r="Z27" s="190"/>
      <c r="AA27" s="190"/>
      <c r="AB27" s="232"/>
      <c r="AC27" s="233"/>
      <c r="AD27" s="234"/>
    </row>
    <row r="28" spans="1:41" ht="13.5" customHeight="1">
      <c r="A28" s="631"/>
      <c r="B28" s="804"/>
      <c r="C28" s="727"/>
      <c r="D28" s="1434"/>
      <c r="E28" s="727"/>
      <c r="F28" s="190"/>
      <c r="G28" s="190"/>
      <c r="H28" s="190"/>
      <c r="I28" s="198"/>
      <c r="J28" s="190"/>
      <c r="K28" s="190"/>
      <c r="L28" s="190"/>
      <c r="M28" s="190"/>
      <c r="N28" s="190"/>
      <c r="O28" s="190"/>
      <c r="P28" s="190"/>
      <c r="Q28" s="190"/>
      <c r="R28" s="190"/>
      <c r="S28" s="190"/>
      <c r="T28" s="190"/>
      <c r="U28" s="190"/>
      <c r="V28" s="190"/>
      <c r="W28" s="190"/>
      <c r="X28" s="190"/>
      <c r="Y28" s="190"/>
      <c r="Z28" s="190"/>
      <c r="AA28" s="190"/>
      <c r="AB28" s="232"/>
      <c r="AC28" s="233"/>
      <c r="AD28" s="234"/>
    </row>
    <row r="29" spans="1:41" ht="13.5" customHeight="1">
      <c r="A29" s="631"/>
      <c r="B29" s="804"/>
      <c r="C29" s="727"/>
      <c r="D29" s="1434"/>
      <c r="E29" s="727"/>
      <c r="F29" s="190"/>
      <c r="G29" s="190"/>
      <c r="H29" s="190"/>
      <c r="I29" s="198"/>
      <c r="J29" s="190"/>
      <c r="K29" s="190"/>
      <c r="L29" s="190"/>
      <c r="M29" s="190"/>
      <c r="N29" s="190"/>
      <c r="O29" s="190"/>
      <c r="P29" s="190"/>
      <c r="Q29" s="190"/>
      <c r="R29" s="190"/>
      <c r="S29" s="190"/>
      <c r="T29" s="190"/>
      <c r="U29" s="190"/>
      <c r="V29" s="190"/>
      <c r="W29" s="190"/>
      <c r="X29" s="190"/>
      <c r="Y29" s="190"/>
      <c r="Z29" s="190"/>
      <c r="AA29" s="190"/>
      <c r="AB29" s="232"/>
      <c r="AC29" s="233"/>
      <c r="AD29" s="234"/>
    </row>
    <row r="30" spans="1:41" ht="13.5" customHeight="1">
      <c r="A30" s="631"/>
      <c r="B30" s="804"/>
      <c r="C30" s="727"/>
      <c r="D30" s="1434"/>
      <c r="E30" s="727"/>
      <c r="F30" s="190"/>
      <c r="G30" s="190"/>
      <c r="H30" s="190"/>
      <c r="I30" s="198"/>
      <c r="J30" s="190"/>
      <c r="K30" s="190"/>
      <c r="L30" s="190"/>
      <c r="M30" s="190"/>
      <c r="N30" s="190"/>
      <c r="O30" s="190"/>
      <c r="P30" s="190"/>
      <c r="Q30" s="190"/>
      <c r="R30" s="190"/>
      <c r="S30" s="190"/>
      <c r="T30" s="190"/>
      <c r="U30" s="190"/>
      <c r="V30" s="190"/>
      <c r="W30" s="190"/>
      <c r="X30" s="190"/>
      <c r="Y30" s="190"/>
      <c r="Z30" s="190"/>
      <c r="AA30" s="190"/>
      <c r="AB30" s="232"/>
      <c r="AC30" s="233"/>
      <c r="AD30" s="234"/>
    </row>
    <row r="31" spans="1:41" ht="13.5" customHeight="1">
      <c r="A31" s="631"/>
      <c r="B31" s="804"/>
      <c r="C31" s="727"/>
      <c r="D31" s="1434"/>
      <c r="E31" s="727"/>
      <c r="F31" s="190"/>
      <c r="G31" s="190"/>
      <c r="H31" s="190"/>
      <c r="I31" s="198"/>
      <c r="J31" s="190"/>
      <c r="K31" s="190"/>
      <c r="L31" s="190"/>
      <c r="M31" s="190"/>
      <c r="N31" s="190"/>
      <c r="O31" s="190"/>
      <c r="P31" s="190"/>
      <c r="Q31" s="190"/>
      <c r="R31" s="190"/>
      <c r="S31" s="190"/>
      <c r="T31" s="190"/>
      <c r="U31" s="190"/>
      <c r="V31" s="190"/>
      <c r="W31" s="190"/>
      <c r="X31" s="190"/>
      <c r="Y31" s="190"/>
      <c r="Z31" s="190"/>
      <c r="AA31" s="190"/>
      <c r="AB31" s="232"/>
      <c r="AC31" s="233"/>
      <c r="AD31" s="234"/>
    </row>
    <row r="32" spans="1:41" ht="13.5" customHeight="1">
      <c r="A32" s="631"/>
      <c r="B32" s="804"/>
      <c r="C32" s="727"/>
      <c r="D32" s="1434"/>
      <c r="E32" s="727"/>
      <c r="F32" s="190"/>
      <c r="G32" s="190"/>
      <c r="H32" s="190"/>
      <c r="I32" s="198"/>
      <c r="J32" s="190"/>
      <c r="K32" s="190"/>
      <c r="L32" s="190"/>
      <c r="M32" s="190"/>
      <c r="N32" s="190"/>
      <c r="O32" s="190"/>
      <c r="P32" s="190"/>
      <c r="Q32" s="190"/>
      <c r="R32" s="190"/>
      <c r="S32" s="190"/>
      <c r="T32" s="190"/>
      <c r="U32" s="190"/>
      <c r="V32" s="190"/>
      <c r="W32" s="190"/>
      <c r="X32" s="190"/>
      <c r="Y32" s="190"/>
      <c r="Z32" s="190"/>
      <c r="AA32" s="190"/>
      <c r="AB32" s="232"/>
      <c r="AC32" s="233"/>
      <c r="AD32" s="234"/>
    </row>
    <row r="33" spans="1:30" ht="13.5" customHeight="1">
      <c r="A33" s="631"/>
      <c r="B33" s="804"/>
      <c r="C33" s="727"/>
      <c r="D33" s="1434"/>
      <c r="E33" s="727"/>
      <c r="F33" s="190"/>
      <c r="G33" s="190"/>
      <c r="H33" s="190"/>
      <c r="I33" s="198"/>
      <c r="J33" s="190"/>
      <c r="K33" s="190"/>
      <c r="L33" s="190"/>
      <c r="M33" s="190"/>
      <c r="N33" s="190"/>
      <c r="O33" s="190"/>
      <c r="P33" s="190"/>
      <c r="Q33" s="190"/>
      <c r="R33" s="190"/>
      <c r="S33" s="190"/>
      <c r="T33" s="190"/>
      <c r="U33" s="190"/>
      <c r="V33" s="190"/>
      <c r="W33" s="190"/>
      <c r="X33" s="190"/>
      <c r="Y33" s="190"/>
      <c r="Z33" s="190"/>
      <c r="AA33" s="190"/>
      <c r="AB33" s="232"/>
      <c r="AC33" s="233"/>
      <c r="AD33" s="234"/>
    </row>
    <row r="34" spans="1:30" ht="13.5" customHeight="1">
      <c r="A34" s="631"/>
      <c r="B34" s="804"/>
      <c r="C34" s="727"/>
      <c r="D34" s="1434"/>
      <c r="E34" s="727"/>
      <c r="F34" s="190"/>
      <c r="G34" s="190"/>
      <c r="H34" s="190"/>
      <c r="I34" s="198"/>
      <c r="J34" s="190"/>
      <c r="K34" s="190"/>
      <c r="L34" s="190"/>
      <c r="M34" s="190"/>
      <c r="N34" s="190"/>
      <c r="O34" s="190"/>
      <c r="P34" s="190"/>
      <c r="Q34" s="190"/>
      <c r="R34" s="190"/>
      <c r="S34" s="190"/>
      <c r="T34" s="190"/>
      <c r="U34" s="190"/>
      <c r="V34" s="190"/>
      <c r="W34" s="190"/>
      <c r="X34" s="190"/>
      <c r="Y34" s="190"/>
      <c r="Z34" s="190"/>
      <c r="AA34" s="190"/>
      <c r="AB34" s="232"/>
      <c r="AC34" s="233"/>
      <c r="AD34" s="234"/>
    </row>
    <row r="35" spans="1:30" ht="13.5" customHeight="1">
      <c r="A35" s="631"/>
      <c r="B35" s="804"/>
      <c r="C35" s="727"/>
      <c r="D35" s="1434"/>
      <c r="E35" s="727"/>
      <c r="F35" s="190"/>
      <c r="G35" s="190"/>
      <c r="H35" s="190"/>
      <c r="I35" s="198"/>
      <c r="J35" s="190"/>
      <c r="K35" s="190"/>
      <c r="L35" s="190"/>
      <c r="M35" s="190"/>
      <c r="N35" s="190"/>
      <c r="O35" s="190"/>
      <c r="P35" s="190"/>
      <c r="Q35" s="190"/>
      <c r="R35" s="190"/>
      <c r="S35" s="190"/>
      <c r="T35" s="190"/>
      <c r="U35" s="190"/>
      <c r="V35" s="190"/>
      <c r="W35" s="190"/>
      <c r="X35" s="190"/>
      <c r="Y35" s="190"/>
      <c r="Z35" s="190"/>
      <c r="AA35" s="190"/>
      <c r="AB35" s="232"/>
      <c r="AC35" s="233"/>
      <c r="AD35" s="234"/>
    </row>
    <row r="36" spans="1:30" ht="13.5" customHeight="1">
      <c r="A36" s="631" t="s">
        <v>895</v>
      </c>
      <c r="B36" s="804">
        <v>19</v>
      </c>
      <c r="C36" s="727" t="s">
        <v>749</v>
      </c>
      <c r="D36" s="1434" t="s">
        <v>299</v>
      </c>
      <c r="E36" s="727"/>
      <c r="F36" s="190"/>
      <c r="G36" s="663" t="s">
        <v>186</v>
      </c>
      <c r="H36" s="663"/>
      <c r="I36" s="663"/>
      <c r="J36" s="663"/>
      <c r="K36" s="663"/>
      <c r="L36" s="663"/>
      <c r="M36" s="663"/>
      <c r="N36" s="1779" t="s">
        <v>187</v>
      </c>
      <c r="O36" s="1780"/>
      <c r="P36" s="1780"/>
      <c r="Q36" s="1780"/>
      <c r="R36" s="1780"/>
      <c r="S36" s="1780"/>
      <c r="T36" s="1780"/>
      <c r="U36" s="1780"/>
      <c r="V36" s="1781"/>
      <c r="W36" s="190"/>
      <c r="X36" s="190"/>
      <c r="Y36" s="190"/>
      <c r="Z36" s="190"/>
      <c r="AA36" s="190"/>
      <c r="AB36" s="782" t="s">
        <v>27</v>
      </c>
      <c r="AC36" s="783"/>
      <c r="AD36" s="784"/>
    </row>
    <row r="37" spans="1:30" ht="13.5" customHeight="1">
      <c r="A37" s="631"/>
      <c r="B37" s="804"/>
      <c r="C37" s="727"/>
      <c r="D37" s="1434"/>
      <c r="E37" s="727"/>
      <c r="F37" s="190"/>
      <c r="G37" s="663"/>
      <c r="H37" s="663"/>
      <c r="I37" s="663"/>
      <c r="J37" s="663"/>
      <c r="K37" s="663"/>
      <c r="L37" s="663"/>
      <c r="M37" s="663"/>
      <c r="N37" s="991"/>
      <c r="O37" s="992"/>
      <c r="P37" s="992"/>
      <c r="Q37" s="992"/>
      <c r="R37" s="992"/>
      <c r="S37" s="992"/>
      <c r="T37" s="992"/>
      <c r="U37" s="992"/>
      <c r="V37" s="993"/>
      <c r="W37" s="190"/>
      <c r="X37" s="190"/>
      <c r="Y37" s="190"/>
      <c r="Z37" s="190"/>
      <c r="AA37" s="190"/>
      <c r="AB37" s="782"/>
      <c r="AC37" s="783"/>
      <c r="AD37" s="784"/>
    </row>
    <row r="38" spans="1:30" ht="13.5" customHeight="1">
      <c r="A38" s="631"/>
      <c r="B38" s="804"/>
      <c r="C38" s="727"/>
      <c r="D38" s="1434"/>
      <c r="E38" s="727"/>
      <c r="F38" s="190"/>
      <c r="G38" s="190"/>
      <c r="H38" s="190"/>
      <c r="I38" s="198"/>
      <c r="J38" s="190"/>
      <c r="K38" s="190"/>
      <c r="L38" s="190"/>
      <c r="M38" s="190"/>
      <c r="N38" s="190"/>
      <c r="O38" s="190"/>
      <c r="P38" s="190"/>
      <c r="Q38" s="190"/>
      <c r="R38" s="190"/>
      <c r="S38" s="190"/>
      <c r="T38" s="190"/>
      <c r="U38" s="190"/>
      <c r="V38" s="190"/>
      <c r="W38" s="190"/>
      <c r="X38" s="190"/>
      <c r="Y38" s="190"/>
      <c r="Z38" s="190"/>
      <c r="AA38" s="190"/>
      <c r="AB38" s="232"/>
      <c r="AC38" s="233"/>
      <c r="AD38" s="234"/>
    </row>
    <row r="39" spans="1:30" ht="13.5" customHeight="1">
      <c r="A39" s="631"/>
      <c r="B39" s="804"/>
      <c r="C39" s="727"/>
      <c r="D39" s="1434"/>
      <c r="E39" s="727"/>
      <c r="F39" s="190"/>
      <c r="G39" s="190"/>
      <c r="H39" s="190"/>
      <c r="I39" s="198"/>
      <c r="J39" s="190"/>
      <c r="K39" s="190"/>
      <c r="L39" s="190"/>
      <c r="M39" s="190"/>
      <c r="N39" s="190"/>
      <c r="O39" s="190"/>
      <c r="P39" s="190"/>
      <c r="Q39" s="190"/>
      <c r="R39" s="190"/>
      <c r="S39" s="190"/>
      <c r="T39" s="190"/>
      <c r="U39" s="190"/>
      <c r="V39" s="190"/>
      <c r="W39" s="190"/>
      <c r="X39" s="190"/>
      <c r="Y39" s="190"/>
      <c r="Z39" s="190"/>
      <c r="AA39" s="190"/>
      <c r="AB39" s="232"/>
      <c r="AC39" s="233"/>
      <c r="AD39" s="234"/>
    </row>
    <row r="40" spans="1:30" ht="13.5" customHeight="1">
      <c r="A40" s="631"/>
      <c r="B40" s="804"/>
      <c r="C40" s="727"/>
      <c r="D40" s="1434"/>
      <c r="E40" s="727"/>
      <c r="F40" s="190"/>
      <c r="G40" s="190"/>
      <c r="H40" s="190"/>
      <c r="I40" s="198"/>
      <c r="J40" s="190"/>
      <c r="K40" s="190"/>
      <c r="L40" s="190"/>
      <c r="M40" s="190"/>
      <c r="N40" s="190"/>
      <c r="O40" s="190"/>
      <c r="P40" s="190"/>
      <c r="Q40" s="190"/>
      <c r="R40" s="190"/>
      <c r="S40" s="190"/>
      <c r="T40" s="190"/>
      <c r="U40" s="190"/>
      <c r="V40" s="190"/>
      <c r="W40" s="190"/>
      <c r="X40" s="190"/>
      <c r="Y40" s="190"/>
      <c r="Z40" s="190"/>
      <c r="AA40" s="190"/>
      <c r="AB40" s="232"/>
      <c r="AC40" s="233"/>
      <c r="AD40" s="234"/>
    </row>
    <row r="41" spans="1:30" ht="13.5" customHeight="1">
      <c r="A41" s="631"/>
      <c r="B41" s="804"/>
      <c r="C41" s="727"/>
      <c r="D41" s="1434"/>
      <c r="E41" s="727"/>
      <c r="F41" s="190"/>
      <c r="G41" s="190"/>
      <c r="H41" s="190"/>
      <c r="I41" s="198"/>
      <c r="J41" s="190"/>
      <c r="K41" s="190"/>
      <c r="L41" s="190"/>
      <c r="M41" s="190"/>
      <c r="N41" s="190"/>
      <c r="O41" s="190"/>
      <c r="P41" s="190"/>
      <c r="Q41" s="190"/>
      <c r="R41" s="190"/>
      <c r="S41" s="190"/>
      <c r="T41" s="190"/>
      <c r="U41" s="190"/>
      <c r="V41" s="190"/>
      <c r="W41" s="190"/>
      <c r="X41" s="190"/>
      <c r="Y41" s="190"/>
      <c r="Z41" s="190"/>
      <c r="AA41" s="190"/>
      <c r="AB41" s="232"/>
      <c r="AC41" s="233"/>
      <c r="AD41" s="234"/>
    </row>
    <row r="42" spans="1:30" ht="13.5" customHeight="1">
      <c r="A42" s="631"/>
      <c r="B42" s="804"/>
      <c r="C42" s="727"/>
      <c r="D42" s="1434"/>
      <c r="E42" s="727"/>
      <c r="F42" s="190"/>
      <c r="G42" s="190"/>
      <c r="H42" s="190"/>
      <c r="I42" s="198"/>
      <c r="J42" s="190"/>
      <c r="K42" s="190"/>
      <c r="L42" s="190"/>
      <c r="M42" s="190"/>
      <c r="N42" s="190"/>
      <c r="O42" s="190"/>
      <c r="P42" s="190"/>
      <c r="Q42" s="190"/>
      <c r="R42" s="190"/>
      <c r="S42" s="190"/>
      <c r="T42" s="190"/>
      <c r="U42" s="190"/>
      <c r="V42" s="190"/>
      <c r="W42" s="190"/>
      <c r="X42" s="190"/>
      <c r="Y42" s="190"/>
      <c r="Z42" s="190"/>
      <c r="AA42" s="190"/>
      <c r="AB42" s="232"/>
      <c r="AC42" s="233"/>
      <c r="AD42" s="234"/>
    </row>
    <row r="43" spans="1:30" ht="13.5" customHeight="1">
      <c r="A43" s="631"/>
      <c r="B43" s="804"/>
      <c r="C43" s="727"/>
      <c r="D43" s="1434"/>
      <c r="E43" s="727"/>
      <c r="F43" s="190"/>
      <c r="G43" s="190"/>
      <c r="H43" s="190"/>
      <c r="I43" s="198"/>
      <c r="J43" s="190"/>
      <c r="K43" s="190"/>
      <c r="L43" s="190"/>
      <c r="M43" s="190"/>
      <c r="N43" s="190"/>
      <c r="O43" s="190"/>
      <c r="P43" s="190"/>
      <c r="Q43" s="190"/>
      <c r="R43" s="190"/>
      <c r="S43" s="190"/>
      <c r="T43" s="190"/>
      <c r="U43" s="190"/>
      <c r="V43" s="190"/>
      <c r="W43" s="190"/>
      <c r="X43" s="190"/>
      <c r="Y43" s="190"/>
      <c r="Z43" s="190"/>
      <c r="AA43" s="190"/>
      <c r="AB43" s="232"/>
      <c r="AC43" s="233"/>
      <c r="AD43" s="234"/>
    </row>
    <row r="44" spans="1:30">
      <c r="A44" s="722"/>
      <c r="B44" s="919"/>
      <c r="C44" s="765"/>
      <c r="D44" s="1435"/>
      <c r="E44" s="765"/>
      <c r="F44" s="199"/>
      <c r="G44" s="199"/>
      <c r="H44" s="199"/>
      <c r="I44" s="323"/>
      <c r="J44" s="199"/>
      <c r="K44" s="199"/>
      <c r="L44" s="199"/>
      <c r="M44" s="199"/>
      <c r="N44" s="199"/>
      <c r="O44" s="199"/>
      <c r="P44" s="199"/>
      <c r="Q44" s="199"/>
      <c r="R44" s="199"/>
      <c r="S44" s="199"/>
      <c r="T44" s="199"/>
      <c r="U44" s="199"/>
      <c r="V44" s="199"/>
      <c r="W44" s="199"/>
      <c r="X44" s="199"/>
      <c r="Y44" s="199"/>
      <c r="Z44" s="199"/>
      <c r="AA44" s="199"/>
      <c r="AB44" s="239"/>
      <c r="AC44" s="240"/>
      <c r="AD44" s="241"/>
    </row>
    <row r="45" spans="1:30" ht="1.2" customHeight="1">
      <c r="A45" s="230"/>
      <c r="B45" s="176"/>
      <c r="C45" s="231"/>
      <c r="D45" s="324"/>
      <c r="E45" s="231"/>
      <c r="F45" s="190"/>
      <c r="G45" s="190"/>
      <c r="H45" s="190"/>
      <c r="I45" s="198"/>
      <c r="J45" s="190"/>
      <c r="K45" s="190"/>
      <c r="L45" s="190"/>
      <c r="M45" s="190"/>
      <c r="N45" s="190"/>
      <c r="O45" s="190"/>
      <c r="P45" s="190"/>
      <c r="Q45" s="190"/>
      <c r="R45" s="190"/>
      <c r="S45" s="190"/>
      <c r="T45" s="190"/>
      <c r="U45" s="190"/>
      <c r="V45" s="190"/>
      <c r="W45" s="190"/>
      <c r="X45" s="190"/>
      <c r="Y45" s="190"/>
      <c r="Z45" s="190"/>
      <c r="AA45" s="190"/>
      <c r="AB45" s="236"/>
      <c r="AC45" s="237"/>
      <c r="AD45" s="238"/>
    </row>
    <row r="46" spans="1:30" ht="13.5" customHeight="1">
      <c r="A46" s="631"/>
      <c r="B46" s="804">
        <v>20</v>
      </c>
      <c r="C46" s="727" t="s">
        <v>744</v>
      </c>
      <c r="D46" s="1193" t="s">
        <v>1400</v>
      </c>
      <c r="E46" s="818"/>
      <c r="F46" s="190"/>
      <c r="G46" s="663" t="s">
        <v>186</v>
      </c>
      <c r="H46" s="663"/>
      <c r="I46" s="663"/>
      <c r="J46" s="663"/>
      <c r="K46" s="663"/>
      <c r="L46" s="663"/>
      <c r="M46" s="663"/>
      <c r="N46" s="1779" t="s">
        <v>494</v>
      </c>
      <c r="O46" s="1780"/>
      <c r="P46" s="1780"/>
      <c r="Q46" s="1780"/>
      <c r="R46" s="1780"/>
      <c r="S46" s="1780"/>
      <c r="T46" s="1780"/>
      <c r="U46" s="1780"/>
      <c r="V46" s="1780"/>
      <c r="W46" s="1780"/>
      <c r="X46" s="1780"/>
      <c r="Y46" s="1780"/>
      <c r="Z46" s="1781"/>
      <c r="AA46" s="190"/>
      <c r="AB46" s="782" t="s">
        <v>27</v>
      </c>
      <c r="AC46" s="783"/>
      <c r="AD46" s="784"/>
    </row>
    <row r="47" spans="1:30" ht="13.5" customHeight="1">
      <c r="A47" s="631"/>
      <c r="B47" s="804"/>
      <c r="C47" s="727"/>
      <c r="D47" s="1193"/>
      <c r="E47" s="818"/>
      <c r="F47" s="190"/>
      <c r="G47" s="663"/>
      <c r="H47" s="663"/>
      <c r="I47" s="663"/>
      <c r="J47" s="663"/>
      <c r="K47" s="663"/>
      <c r="L47" s="663"/>
      <c r="M47" s="663"/>
      <c r="N47" s="991"/>
      <c r="O47" s="992"/>
      <c r="P47" s="992"/>
      <c r="Q47" s="992"/>
      <c r="R47" s="992"/>
      <c r="S47" s="992"/>
      <c r="T47" s="992"/>
      <c r="U47" s="992"/>
      <c r="V47" s="992"/>
      <c r="W47" s="992"/>
      <c r="X47" s="992"/>
      <c r="Y47" s="992"/>
      <c r="Z47" s="993"/>
      <c r="AA47" s="190"/>
      <c r="AB47" s="782"/>
      <c r="AC47" s="783"/>
      <c r="AD47" s="784"/>
    </row>
    <row r="48" spans="1:30" ht="13.5" customHeight="1">
      <c r="A48" s="631"/>
      <c r="B48" s="804"/>
      <c r="C48" s="727"/>
      <c r="D48" s="1193"/>
      <c r="E48" s="818"/>
      <c r="F48" s="190"/>
      <c r="G48" s="198"/>
      <c r="H48" s="190"/>
      <c r="I48" s="198"/>
      <c r="J48" s="190"/>
      <c r="K48" s="190"/>
      <c r="L48" s="190"/>
      <c r="M48" s="190"/>
      <c r="N48" s="190"/>
      <c r="O48" s="190"/>
      <c r="P48" s="190"/>
      <c r="Q48" s="190"/>
      <c r="R48" s="190"/>
      <c r="S48" s="190"/>
      <c r="T48" s="190"/>
      <c r="U48" s="190"/>
      <c r="V48" s="190"/>
      <c r="W48" s="190"/>
      <c r="X48" s="196"/>
      <c r="Y48" s="196"/>
      <c r="Z48" s="196"/>
      <c r="AA48" s="362"/>
      <c r="AB48" s="232"/>
      <c r="AC48" s="233"/>
      <c r="AD48" s="234"/>
    </row>
    <row r="49" spans="1:30" ht="13.5" customHeight="1">
      <c r="A49" s="631"/>
      <c r="B49" s="804"/>
      <c r="C49" s="727"/>
      <c r="D49" s="1193"/>
      <c r="E49" s="818"/>
      <c r="F49" s="190"/>
      <c r="G49" s="1806" t="s">
        <v>924</v>
      </c>
      <c r="H49" s="1807"/>
      <c r="I49" s="1807"/>
      <c r="J49" s="1807"/>
      <c r="K49" s="1807"/>
      <c r="L49" s="1807"/>
      <c r="M49" s="1807"/>
      <c r="N49" s="1808"/>
      <c r="O49" s="642" t="s">
        <v>190</v>
      </c>
      <c r="P49" s="642"/>
      <c r="Q49" s="642"/>
      <c r="R49" s="642"/>
      <c r="S49" s="190"/>
      <c r="T49" s="190"/>
      <c r="U49" s="190"/>
      <c r="V49" s="190"/>
      <c r="W49" s="190"/>
      <c r="X49" s="190"/>
      <c r="Y49" s="190"/>
      <c r="Z49" s="190"/>
      <c r="AA49" s="190"/>
      <c r="AB49" s="232"/>
      <c r="AC49" s="233"/>
      <c r="AD49" s="234"/>
    </row>
    <row r="50" spans="1:30" ht="14.25" customHeight="1">
      <c r="A50" s="631"/>
      <c r="B50" s="804"/>
      <c r="C50" s="727"/>
      <c r="D50" s="1193"/>
      <c r="E50" s="818"/>
      <c r="F50" s="189"/>
      <c r="G50" s="198"/>
      <c r="H50" s="190"/>
      <c r="I50" s="198"/>
      <c r="J50" s="190"/>
      <c r="K50" s="190"/>
      <c r="L50" s="190"/>
      <c r="M50" s="190" t="s">
        <v>231</v>
      </c>
      <c r="N50" s="190"/>
      <c r="O50" s="190" t="s">
        <v>231</v>
      </c>
      <c r="P50" s="190"/>
      <c r="Q50" s="190"/>
      <c r="R50" s="190"/>
      <c r="S50" s="190"/>
      <c r="T50" s="190"/>
      <c r="U50" s="190"/>
      <c r="V50" s="190"/>
      <c r="W50" s="190"/>
      <c r="X50" s="190"/>
      <c r="Y50" s="190"/>
      <c r="Z50" s="190"/>
      <c r="AA50" s="190"/>
      <c r="AB50" s="232"/>
      <c r="AC50" s="233"/>
      <c r="AD50" s="234"/>
    </row>
    <row r="51" spans="1:30" ht="13.5" customHeight="1">
      <c r="A51" s="631"/>
      <c r="B51" s="804"/>
      <c r="C51" s="727"/>
      <c r="D51" s="1193"/>
      <c r="E51" s="818"/>
      <c r="F51" s="190"/>
      <c r="G51" s="1806" t="s">
        <v>846</v>
      </c>
      <c r="H51" s="1807"/>
      <c r="I51" s="1807"/>
      <c r="J51" s="1807"/>
      <c r="K51" s="1807"/>
      <c r="L51" s="1807"/>
      <c r="M51" s="1807"/>
      <c r="N51" s="1808"/>
      <c r="O51" s="642" t="s">
        <v>190</v>
      </c>
      <c r="P51" s="642"/>
      <c r="Q51" s="642"/>
      <c r="R51" s="642"/>
      <c r="S51" s="190"/>
      <c r="T51" s="190"/>
      <c r="U51" s="190"/>
      <c r="V51" s="190"/>
      <c r="W51" s="190"/>
      <c r="X51" s="190"/>
      <c r="Y51" s="190"/>
      <c r="Z51" s="190"/>
      <c r="AA51" s="190"/>
      <c r="AB51" s="232"/>
      <c r="AC51" s="233"/>
      <c r="AD51" s="234"/>
    </row>
    <row r="52" spans="1:30" ht="13.5" customHeight="1">
      <c r="A52" s="631"/>
      <c r="B52" s="804"/>
      <c r="C52" s="727"/>
      <c r="D52" s="1193"/>
      <c r="E52" s="818"/>
      <c r="F52" s="190"/>
      <c r="G52" s="190" t="s">
        <v>851</v>
      </c>
      <c r="H52" s="190"/>
      <c r="I52" s="198"/>
      <c r="J52" s="190"/>
      <c r="K52" s="190"/>
      <c r="L52" s="190"/>
      <c r="M52" s="190"/>
      <c r="N52" s="190"/>
      <c r="O52" s="190"/>
      <c r="P52" s="190"/>
      <c r="Q52" s="190"/>
      <c r="R52" s="190"/>
      <c r="S52" s="190"/>
      <c r="T52" s="190"/>
      <c r="U52" s="190"/>
      <c r="V52" s="190"/>
      <c r="W52" s="190"/>
      <c r="X52" s="190"/>
      <c r="Y52" s="190"/>
      <c r="Z52" s="190"/>
      <c r="AA52" s="190"/>
      <c r="AB52" s="232"/>
      <c r="AC52" s="233"/>
      <c r="AD52" s="234"/>
    </row>
    <row r="53" spans="1:30">
      <c r="A53" s="631"/>
      <c r="B53" s="804"/>
      <c r="C53" s="727"/>
      <c r="D53" s="1193"/>
      <c r="E53" s="818"/>
      <c r="F53" s="190"/>
      <c r="G53" s="681" t="s">
        <v>93</v>
      </c>
      <c r="H53" s="682"/>
      <c r="I53" s="682"/>
      <c r="J53" s="682"/>
      <c r="K53" s="682"/>
      <c r="L53" s="682"/>
      <c r="M53" s="683"/>
      <c r="N53" s="681" t="s">
        <v>94</v>
      </c>
      <c r="O53" s="682"/>
      <c r="P53" s="682"/>
      <c r="Q53" s="682"/>
      <c r="R53" s="683"/>
      <c r="S53" s="785" t="s">
        <v>925</v>
      </c>
      <c r="T53" s="682"/>
      <c r="U53" s="682"/>
      <c r="V53" s="682"/>
      <c r="W53" s="683"/>
      <c r="X53" s="1830" t="s">
        <v>849</v>
      </c>
      <c r="Y53" s="1831"/>
      <c r="Z53" s="1832"/>
      <c r="AA53" s="190"/>
      <c r="AB53" s="232"/>
      <c r="AC53" s="233"/>
      <c r="AD53" s="234"/>
    </row>
    <row r="54" spans="1:30">
      <c r="A54" s="631"/>
      <c r="B54" s="804"/>
      <c r="C54" s="727"/>
      <c r="D54" s="1193"/>
      <c r="E54" s="818"/>
      <c r="F54" s="190"/>
      <c r="G54" s="684"/>
      <c r="H54" s="685"/>
      <c r="I54" s="685"/>
      <c r="J54" s="685"/>
      <c r="K54" s="685"/>
      <c r="L54" s="685"/>
      <c r="M54" s="686"/>
      <c r="N54" s="684"/>
      <c r="O54" s="685"/>
      <c r="P54" s="685"/>
      <c r="Q54" s="685"/>
      <c r="R54" s="686"/>
      <c r="S54" s="684"/>
      <c r="T54" s="685"/>
      <c r="U54" s="685"/>
      <c r="V54" s="685"/>
      <c r="W54" s="686"/>
      <c r="X54" s="1833"/>
      <c r="Y54" s="1834"/>
      <c r="Z54" s="1835"/>
      <c r="AA54" s="190"/>
      <c r="AB54" s="232"/>
      <c r="AC54" s="233"/>
      <c r="AD54" s="234"/>
    </row>
    <row r="55" spans="1:30" ht="13.5" customHeight="1">
      <c r="A55" s="631"/>
      <c r="B55" s="804"/>
      <c r="C55" s="727"/>
      <c r="D55" s="1193"/>
      <c r="E55" s="818"/>
      <c r="F55" s="190"/>
      <c r="G55" s="1827"/>
      <c r="H55" s="1828"/>
      <c r="I55" s="1828"/>
      <c r="J55" s="1828"/>
      <c r="K55" s="1828"/>
      <c r="L55" s="1828"/>
      <c r="M55" s="1829"/>
      <c r="N55" s="1825"/>
      <c r="O55" s="1826"/>
      <c r="P55" s="1826"/>
      <c r="Q55" s="1826"/>
      <c r="R55" s="206" t="s">
        <v>71</v>
      </c>
      <c r="S55" s="880" t="s">
        <v>852</v>
      </c>
      <c r="T55" s="881"/>
      <c r="U55" s="881"/>
      <c r="V55" s="881"/>
      <c r="W55" s="882"/>
      <c r="X55" s="1822" t="s">
        <v>190</v>
      </c>
      <c r="Y55" s="1823"/>
      <c r="Z55" s="1824"/>
      <c r="AA55" s="190"/>
      <c r="AB55" s="232"/>
      <c r="AC55" s="233"/>
      <c r="AD55" s="234"/>
    </row>
    <row r="56" spans="1:30" ht="13.5" customHeight="1">
      <c r="A56" s="631"/>
      <c r="B56" s="804"/>
      <c r="C56" s="727"/>
      <c r="D56" s="1193"/>
      <c r="E56" s="818"/>
      <c r="F56" s="190"/>
      <c r="G56" s="1827"/>
      <c r="H56" s="1828"/>
      <c r="I56" s="1828"/>
      <c r="J56" s="1828"/>
      <c r="K56" s="1828"/>
      <c r="L56" s="1828"/>
      <c r="M56" s="1829"/>
      <c r="N56" s="1825"/>
      <c r="O56" s="1826"/>
      <c r="P56" s="1826"/>
      <c r="Q56" s="1826"/>
      <c r="R56" s="206" t="s">
        <v>71</v>
      </c>
      <c r="S56" s="880" t="s">
        <v>852</v>
      </c>
      <c r="T56" s="881"/>
      <c r="U56" s="881"/>
      <c r="V56" s="881"/>
      <c r="W56" s="882"/>
      <c r="X56" s="1822" t="s">
        <v>190</v>
      </c>
      <c r="Y56" s="1823"/>
      <c r="Z56" s="1824"/>
      <c r="AA56" s="190"/>
      <c r="AB56" s="232"/>
      <c r="AC56" s="233"/>
      <c r="AD56" s="234"/>
    </row>
    <row r="57" spans="1:30" ht="13.5" customHeight="1">
      <c r="A57" s="631"/>
      <c r="B57" s="804"/>
      <c r="C57" s="727"/>
      <c r="D57" s="1193"/>
      <c r="E57" s="818"/>
      <c r="F57" s="190"/>
      <c r="G57" s="1827"/>
      <c r="H57" s="1828"/>
      <c r="I57" s="1828"/>
      <c r="J57" s="1828"/>
      <c r="K57" s="1828"/>
      <c r="L57" s="1828"/>
      <c r="M57" s="1829"/>
      <c r="N57" s="1825"/>
      <c r="O57" s="1826"/>
      <c r="P57" s="1826"/>
      <c r="Q57" s="1826"/>
      <c r="R57" s="206" t="s">
        <v>71</v>
      </c>
      <c r="S57" s="880" t="s">
        <v>852</v>
      </c>
      <c r="T57" s="881"/>
      <c r="U57" s="881"/>
      <c r="V57" s="881"/>
      <c r="W57" s="882"/>
      <c r="X57" s="1822" t="s">
        <v>190</v>
      </c>
      <c r="Y57" s="1823"/>
      <c r="Z57" s="1824"/>
      <c r="AA57" s="190"/>
      <c r="AB57" s="232"/>
      <c r="AC57" s="233"/>
      <c r="AD57" s="234"/>
    </row>
    <row r="58" spans="1:30" ht="13.5" customHeight="1">
      <c r="A58" s="631"/>
      <c r="B58" s="804"/>
      <c r="C58" s="727"/>
      <c r="D58" s="1193"/>
      <c r="E58" s="818"/>
      <c r="F58" s="190"/>
      <c r="G58" s="190" t="s">
        <v>855</v>
      </c>
      <c r="H58" s="190"/>
      <c r="I58" s="198"/>
      <c r="J58" s="190"/>
      <c r="K58" s="190"/>
      <c r="L58" s="190"/>
      <c r="M58" s="190"/>
      <c r="N58" s="190"/>
      <c r="O58" s="190"/>
      <c r="P58" s="190"/>
      <c r="Q58" s="190"/>
      <c r="R58" s="190"/>
      <c r="S58" s="190"/>
      <c r="T58" s="190"/>
      <c r="U58" s="190"/>
      <c r="V58" s="190"/>
      <c r="W58" s="190"/>
      <c r="X58" s="190"/>
      <c r="Y58" s="190"/>
      <c r="Z58" s="190"/>
      <c r="AA58" s="190"/>
      <c r="AB58" s="232"/>
      <c r="AC58" s="233"/>
      <c r="AD58" s="234"/>
    </row>
    <row r="59" spans="1:30" ht="13.5" customHeight="1">
      <c r="A59" s="631"/>
      <c r="B59" s="804"/>
      <c r="C59" s="727"/>
      <c r="D59" s="1193"/>
      <c r="E59" s="818"/>
      <c r="F59" s="190"/>
      <c r="G59" s="190"/>
      <c r="H59" s="190"/>
      <c r="I59" s="198"/>
      <c r="J59" s="190"/>
      <c r="K59" s="190"/>
      <c r="L59" s="190"/>
      <c r="M59" s="190"/>
      <c r="N59" s="190"/>
      <c r="O59" s="190"/>
      <c r="P59" s="190"/>
      <c r="Q59" s="190"/>
      <c r="R59" s="190"/>
      <c r="S59" s="190"/>
      <c r="T59" s="190"/>
      <c r="U59" s="190"/>
      <c r="V59" s="190"/>
      <c r="W59" s="190"/>
      <c r="X59" s="190"/>
      <c r="Y59" s="190"/>
      <c r="Z59" s="190"/>
      <c r="AA59" s="190"/>
      <c r="AB59" s="232"/>
      <c r="AC59" s="233"/>
      <c r="AD59" s="234"/>
    </row>
    <row r="60" spans="1:30" ht="13.5" customHeight="1">
      <c r="A60" s="631"/>
      <c r="B60" s="804"/>
      <c r="C60" s="727"/>
      <c r="D60" s="1193"/>
      <c r="E60" s="818"/>
      <c r="F60" s="190"/>
      <c r="G60" s="1806" t="s">
        <v>847</v>
      </c>
      <c r="H60" s="1807"/>
      <c r="I60" s="1807"/>
      <c r="J60" s="1807"/>
      <c r="K60" s="1807"/>
      <c r="L60" s="1807"/>
      <c r="M60" s="1807"/>
      <c r="N60" s="1807"/>
      <c r="O60" s="1807"/>
      <c r="P60" s="1807"/>
      <c r="Q60" s="1808"/>
      <c r="R60" s="735" t="s">
        <v>190</v>
      </c>
      <c r="S60" s="736"/>
      <c r="T60" s="736"/>
      <c r="U60" s="737"/>
      <c r="V60" s="190"/>
      <c r="W60" s="190"/>
      <c r="X60" s="190"/>
      <c r="Y60" s="190"/>
      <c r="Z60" s="190"/>
      <c r="AA60" s="190"/>
      <c r="AB60" s="232"/>
      <c r="AC60" s="233"/>
      <c r="AD60" s="234"/>
    </row>
    <row r="61" spans="1:30" ht="13.5" customHeight="1">
      <c r="A61" s="631"/>
      <c r="B61" s="804"/>
      <c r="C61" s="727"/>
      <c r="D61" s="1193"/>
      <c r="E61" s="818"/>
      <c r="F61" s="190"/>
      <c r="G61" s="190"/>
      <c r="H61" s="190"/>
      <c r="I61" s="198"/>
      <c r="J61" s="190"/>
      <c r="K61" s="190"/>
      <c r="L61" s="190"/>
      <c r="M61" s="190"/>
      <c r="N61" s="190"/>
      <c r="O61" s="190"/>
      <c r="P61" s="190"/>
      <c r="Q61" s="190"/>
      <c r="R61" s="190"/>
      <c r="S61" s="190"/>
      <c r="T61" s="190"/>
      <c r="U61" s="190"/>
      <c r="V61" s="190"/>
      <c r="W61" s="190"/>
      <c r="X61" s="190"/>
      <c r="Y61" s="190"/>
      <c r="Z61" s="190"/>
      <c r="AA61" s="190"/>
      <c r="AB61" s="232"/>
      <c r="AC61" s="233"/>
      <c r="AD61" s="234"/>
    </row>
    <row r="62" spans="1:30" ht="13.5" customHeight="1">
      <c r="A62" s="631"/>
      <c r="B62" s="804"/>
      <c r="C62" s="727"/>
      <c r="D62" s="1193"/>
      <c r="E62" s="818"/>
      <c r="F62" s="190"/>
      <c r="G62" s="775" t="s">
        <v>848</v>
      </c>
      <c r="H62" s="776"/>
      <c r="I62" s="776"/>
      <c r="J62" s="776"/>
      <c r="K62" s="776"/>
      <c r="L62" s="776"/>
      <c r="M62" s="776"/>
      <c r="N62" s="776"/>
      <c r="O62" s="776"/>
      <c r="P62" s="776"/>
      <c r="Q62" s="776"/>
      <c r="R62" s="776"/>
      <c r="S62" s="776"/>
      <c r="T62" s="776"/>
      <c r="U62" s="777"/>
      <c r="V62" s="735" t="s">
        <v>197</v>
      </c>
      <c r="W62" s="736"/>
      <c r="X62" s="736"/>
      <c r="Y62" s="737"/>
      <c r="Z62" s="190"/>
      <c r="AA62" s="190"/>
      <c r="AB62" s="232"/>
      <c r="AC62" s="233"/>
      <c r="AD62" s="234"/>
    </row>
    <row r="63" spans="1:30" ht="13.5" customHeight="1">
      <c r="A63" s="631"/>
      <c r="B63" s="804"/>
      <c r="C63" s="727"/>
      <c r="D63" s="1193"/>
      <c r="E63" s="818"/>
      <c r="F63" s="190"/>
      <c r="G63" s="190"/>
      <c r="H63" s="190"/>
      <c r="I63" s="198"/>
      <c r="J63" s="190"/>
      <c r="K63" s="190"/>
      <c r="L63" s="190"/>
      <c r="M63" s="190"/>
      <c r="N63" s="190"/>
      <c r="O63" s="190"/>
      <c r="P63" s="190"/>
      <c r="Q63" s="190"/>
      <c r="R63" s="190"/>
      <c r="S63" s="190"/>
      <c r="T63" s="190"/>
      <c r="U63" s="190"/>
      <c r="V63" s="190"/>
      <c r="W63" s="190"/>
      <c r="X63" s="190"/>
      <c r="Y63" s="190"/>
      <c r="Z63" s="190"/>
      <c r="AA63" s="190"/>
      <c r="AB63" s="232"/>
      <c r="AC63" s="233"/>
      <c r="AD63" s="234"/>
    </row>
    <row r="64" spans="1:30" ht="13.5" customHeight="1">
      <c r="A64" s="631"/>
      <c r="B64" s="804"/>
      <c r="C64" s="727"/>
      <c r="D64" s="1193"/>
      <c r="E64" s="818"/>
      <c r="F64" s="190"/>
      <c r="G64" s="190"/>
      <c r="H64" s="190"/>
      <c r="I64" s="198"/>
      <c r="J64" s="190"/>
      <c r="K64" s="190"/>
      <c r="L64" s="190"/>
      <c r="M64" s="190"/>
      <c r="N64" s="190"/>
      <c r="O64" s="190"/>
      <c r="P64" s="190"/>
      <c r="Q64" s="190"/>
      <c r="R64" s="190"/>
      <c r="S64" s="190"/>
      <c r="T64" s="190"/>
      <c r="U64" s="190"/>
      <c r="V64" s="190"/>
      <c r="W64" s="190"/>
      <c r="X64" s="190"/>
      <c r="Y64" s="190"/>
      <c r="Z64" s="190"/>
      <c r="AA64" s="190"/>
      <c r="AB64" s="232"/>
      <c r="AC64" s="233"/>
      <c r="AD64" s="234"/>
    </row>
    <row r="65" spans="1:30" ht="21.6" customHeight="1">
      <c r="A65" s="631"/>
      <c r="B65" s="804"/>
      <c r="C65" s="727"/>
      <c r="D65" s="1193"/>
      <c r="E65" s="818"/>
      <c r="F65" s="190"/>
      <c r="G65" s="190"/>
      <c r="H65" s="190"/>
      <c r="I65" s="198"/>
      <c r="J65" s="190"/>
      <c r="K65" s="190"/>
      <c r="L65" s="190"/>
      <c r="M65" s="190"/>
      <c r="N65" s="190"/>
      <c r="O65" s="190"/>
      <c r="P65" s="190"/>
      <c r="Q65" s="190"/>
      <c r="R65" s="190"/>
      <c r="S65" s="190"/>
      <c r="T65" s="190"/>
      <c r="U65" s="190"/>
      <c r="V65" s="190"/>
      <c r="W65" s="190"/>
      <c r="X65" s="190"/>
      <c r="Y65" s="190"/>
      <c r="Z65" s="190"/>
      <c r="AA65" s="190"/>
      <c r="AB65" s="232"/>
      <c r="AC65" s="233"/>
      <c r="AD65" s="234"/>
    </row>
    <row r="66" spans="1:30" ht="13.5" customHeight="1">
      <c r="A66" s="631"/>
      <c r="B66" s="804">
        <v>21</v>
      </c>
      <c r="C66" s="727" t="s">
        <v>750</v>
      </c>
      <c r="D66" s="1434" t="s">
        <v>1361</v>
      </c>
      <c r="E66" s="727"/>
      <c r="F66" s="190"/>
      <c r="G66" s="663" t="s">
        <v>186</v>
      </c>
      <c r="H66" s="663"/>
      <c r="I66" s="663"/>
      <c r="J66" s="663"/>
      <c r="K66" s="663"/>
      <c r="L66" s="663"/>
      <c r="M66" s="663"/>
      <c r="N66" s="1779" t="s">
        <v>494</v>
      </c>
      <c r="O66" s="1780"/>
      <c r="P66" s="1780"/>
      <c r="Q66" s="1780"/>
      <c r="R66" s="1780"/>
      <c r="S66" s="1780"/>
      <c r="T66" s="1780"/>
      <c r="U66" s="1780"/>
      <c r="V66" s="1780"/>
      <c r="W66" s="1780"/>
      <c r="X66" s="1780"/>
      <c r="Y66" s="1780"/>
      <c r="Z66" s="1781"/>
      <c r="AA66" s="190"/>
      <c r="AB66" s="782" t="s">
        <v>27</v>
      </c>
      <c r="AC66" s="783"/>
      <c r="AD66" s="784"/>
    </row>
    <row r="67" spans="1:30" ht="13.5" customHeight="1">
      <c r="A67" s="631"/>
      <c r="B67" s="804"/>
      <c r="C67" s="727"/>
      <c r="D67" s="1434"/>
      <c r="E67" s="727"/>
      <c r="F67" s="190"/>
      <c r="G67" s="663"/>
      <c r="H67" s="663"/>
      <c r="I67" s="663"/>
      <c r="J67" s="663"/>
      <c r="K67" s="663"/>
      <c r="L67" s="663"/>
      <c r="M67" s="663"/>
      <c r="N67" s="991"/>
      <c r="O67" s="992"/>
      <c r="P67" s="992"/>
      <c r="Q67" s="992"/>
      <c r="R67" s="992"/>
      <c r="S67" s="992"/>
      <c r="T67" s="992"/>
      <c r="U67" s="992"/>
      <c r="V67" s="992"/>
      <c r="W67" s="992"/>
      <c r="X67" s="992"/>
      <c r="Y67" s="992"/>
      <c r="Z67" s="993"/>
      <c r="AA67" s="190"/>
      <c r="AB67" s="782"/>
      <c r="AC67" s="783"/>
      <c r="AD67" s="784"/>
    </row>
    <row r="68" spans="1:30" ht="13.5" customHeight="1">
      <c r="A68" s="631"/>
      <c r="B68" s="804"/>
      <c r="C68" s="727"/>
      <c r="D68" s="1434"/>
      <c r="E68" s="727"/>
      <c r="F68" s="190"/>
      <c r="G68" s="190"/>
      <c r="H68" s="190"/>
      <c r="I68" s="190"/>
      <c r="J68" s="190"/>
      <c r="K68" s="190"/>
      <c r="L68" s="190"/>
      <c r="M68" s="190"/>
      <c r="N68" s="190"/>
      <c r="O68" s="190"/>
      <c r="P68" s="190"/>
      <c r="Q68" s="190"/>
      <c r="R68" s="190"/>
      <c r="S68" s="190"/>
      <c r="T68" s="190"/>
      <c r="U68" s="190"/>
      <c r="V68" s="190"/>
      <c r="W68" s="190"/>
      <c r="X68" s="196"/>
      <c r="Y68" s="196"/>
      <c r="Z68" s="196"/>
      <c r="AA68" s="362"/>
      <c r="AB68" s="232"/>
      <c r="AC68" s="233"/>
      <c r="AD68" s="234"/>
    </row>
    <row r="69" spans="1:30" ht="13.5" customHeight="1">
      <c r="A69" s="631"/>
      <c r="B69" s="804"/>
      <c r="C69" s="727"/>
      <c r="D69" s="1434"/>
      <c r="E69" s="727"/>
      <c r="F69" s="190"/>
      <c r="G69" s="190"/>
      <c r="H69" s="190"/>
      <c r="I69" s="198"/>
      <c r="J69" s="190"/>
      <c r="K69" s="190"/>
      <c r="L69" s="190"/>
      <c r="M69" s="190"/>
      <c r="N69" s="190"/>
      <c r="O69" s="190"/>
      <c r="P69" s="190"/>
      <c r="Q69" s="190"/>
      <c r="R69" s="190"/>
      <c r="S69" s="190"/>
      <c r="T69" s="190"/>
      <c r="U69" s="190"/>
      <c r="V69" s="190"/>
      <c r="W69" s="190"/>
      <c r="X69" s="190"/>
      <c r="Y69" s="190"/>
      <c r="Z69" s="190"/>
      <c r="AA69" s="190"/>
      <c r="AB69" s="232"/>
      <c r="AC69" s="233"/>
      <c r="AD69" s="234"/>
    </row>
    <row r="70" spans="1:30" ht="13.5" customHeight="1">
      <c r="A70" s="631"/>
      <c r="B70" s="804"/>
      <c r="C70" s="727"/>
      <c r="D70" s="1434"/>
      <c r="E70" s="727"/>
      <c r="F70" s="190"/>
      <c r="G70" s="198" t="s">
        <v>100</v>
      </c>
      <c r="H70" s="190"/>
      <c r="I70" s="198"/>
      <c r="J70" s="190"/>
      <c r="K70" s="190"/>
      <c r="L70" s="190"/>
      <c r="M70" s="190"/>
      <c r="N70" s="190"/>
      <c r="O70" s="190"/>
      <c r="P70" s="190"/>
      <c r="Q70" s="190"/>
      <c r="R70" s="190"/>
      <c r="S70" s="190"/>
      <c r="T70" s="190"/>
      <c r="U70" s="190"/>
      <c r="V70" s="190"/>
      <c r="W70" s="190"/>
      <c r="X70" s="190"/>
      <c r="Y70" s="190"/>
      <c r="Z70" s="190"/>
      <c r="AA70" s="190"/>
      <c r="AB70" s="232"/>
      <c r="AC70" s="233"/>
      <c r="AD70" s="234"/>
    </row>
    <row r="71" spans="1:30" ht="13.5" customHeight="1">
      <c r="A71" s="631"/>
      <c r="B71" s="804"/>
      <c r="C71" s="727"/>
      <c r="D71" s="1434"/>
      <c r="E71" s="727"/>
      <c r="F71" s="190"/>
      <c r="G71" s="681" t="s">
        <v>95</v>
      </c>
      <c r="H71" s="682"/>
      <c r="I71" s="682"/>
      <c r="J71" s="682"/>
      <c r="K71" s="682"/>
      <c r="L71" s="682"/>
      <c r="M71" s="682"/>
      <c r="N71" s="682"/>
      <c r="O71" s="682"/>
      <c r="P71" s="683"/>
      <c r="Q71" s="190"/>
      <c r="R71" s="785" t="s">
        <v>926</v>
      </c>
      <c r="S71" s="875"/>
      <c r="T71" s="875"/>
      <c r="U71" s="875"/>
      <c r="V71" s="875"/>
      <c r="W71" s="875"/>
      <c r="X71" s="875"/>
      <c r="Y71" s="875"/>
      <c r="Z71" s="876"/>
      <c r="AA71" s="190"/>
      <c r="AB71" s="232"/>
      <c r="AC71" s="233"/>
      <c r="AD71" s="234"/>
    </row>
    <row r="72" spans="1:30" ht="13.5" customHeight="1">
      <c r="A72" s="631"/>
      <c r="B72" s="804"/>
      <c r="C72" s="727"/>
      <c r="D72" s="1434"/>
      <c r="E72" s="727"/>
      <c r="F72" s="190"/>
      <c r="G72" s="684"/>
      <c r="H72" s="685"/>
      <c r="I72" s="685"/>
      <c r="J72" s="685"/>
      <c r="K72" s="685"/>
      <c r="L72" s="685"/>
      <c r="M72" s="685"/>
      <c r="N72" s="685"/>
      <c r="O72" s="685"/>
      <c r="P72" s="686"/>
      <c r="Q72" s="190"/>
      <c r="R72" s="877"/>
      <c r="S72" s="878"/>
      <c r="T72" s="878"/>
      <c r="U72" s="878"/>
      <c r="V72" s="878"/>
      <c r="W72" s="878"/>
      <c r="X72" s="878"/>
      <c r="Y72" s="878"/>
      <c r="Z72" s="879"/>
      <c r="AA72" s="190"/>
      <c r="AB72" s="232"/>
      <c r="AC72" s="233"/>
      <c r="AD72" s="234"/>
    </row>
    <row r="73" spans="1:30" ht="13.5" customHeight="1">
      <c r="A73" s="631"/>
      <c r="B73" s="804"/>
      <c r="C73" s="727"/>
      <c r="D73" s="1434"/>
      <c r="E73" s="727"/>
      <c r="F73" s="190"/>
      <c r="G73" s="708"/>
      <c r="H73" s="713"/>
      <c r="I73" s="713"/>
      <c r="J73" s="713"/>
      <c r="K73" s="713"/>
      <c r="L73" s="713"/>
      <c r="M73" s="713"/>
      <c r="N73" s="713"/>
      <c r="O73" s="713"/>
      <c r="P73" s="206" t="s">
        <v>71</v>
      </c>
      <c r="Q73" s="190" t="s">
        <v>146</v>
      </c>
      <c r="R73" s="708"/>
      <c r="S73" s="713"/>
      <c r="T73" s="713"/>
      <c r="U73" s="713"/>
      <c r="V73" s="713"/>
      <c r="W73" s="713"/>
      <c r="X73" s="713"/>
      <c r="Y73" s="713"/>
      <c r="Z73" s="206" t="s">
        <v>71</v>
      </c>
      <c r="AA73" s="190"/>
      <c r="AB73" s="232"/>
      <c r="AC73" s="233"/>
      <c r="AD73" s="234"/>
    </row>
    <row r="74" spans="1:30" ht="13.5" customHeight="1">
      <c r="A74" s="631"/>
      <c r="B74" s="804"/>
      <c r="C74" s="727"/>
      <c r="D74" s="1434"/>
      <c r="E74" s="727"/>
      <c r="F74" s="190"/>
      <c r="G74" s="664" t="s">
        <v>96</v>
      </c>
      <c r="H74" s="664"/>
      <c r="I74" s="664"/>
      <c r="J74" s="664"/>
      <c r="K74" s="664"/>
      <c r="L74" s="664"/>
      <c r="M74" s="664"/>
      <c r="N74" s="664"/>
      <c r="O74" s="664"/>
      <c r="P74" s="664"/>
      <c r="Q74" s="190"/>
      <c r="R74" s="190"/>
      <c r="S74" s="190"/>
      <c r="T74" s="190"/>
      <c r="U74" s="190"/>
      <c r="V74" s="190"/>
      <c r="W74" s="190"/>
      <c r="X74" s="190"/>
      <c r="Y74" s="190"/>
      <c r="Z74" s="190"/>
      <c r="AA74" s="190"/>
      <c r="AB74" s="232"/>
      <c r="AC74" s="233"/>
      <c r="AD74" s="234"/>
    </row>
    <row r="75" spans="1:30" ht="13.5" customHeight="1">
      <c r="A75" s="631"/>
      <c r="B75" s="804"/>
      <c r="C75" s="727"/>
      <c r="D75" s="1434"/>
      <c r="E75" s="727"/>
      <c r="F75" s="190"/>
      <c r="G75" s="1788"/>
      <c r="H75" s="1789"/>
      <c r="I75" s="1789"/>
      <c r="J75" s="1789"/>
      <c r="K75" s="1789"/>
      <c r="L75" s="1789"/>
      <c r="M75" s="1789"/>
      <c r="N75" s="1789"/>
      <c r="O75" s="1789"/>
      <c r="P75" s="1790"/>
      <c r="Q75" s="190"/>
      <c r="R75" s="190"/>
      <c r="S75" s="190"/>
      <c r="T75" s="190"/>
      <c r="U75" s="190"/>
      <c r="V75" s="190"/>
      <c r="W75" s="190"/>
      <c r="X75" s="190"/>
      <c r="Y75" s="190"/>
      <c r="Z75" s="190"/>
      <c r="AA75" s="190"/>
      <c r="AB75" s="232"/>
      <c r="AC75" s="233"/>
      <c r="AD75" s="234"/>
    </row>
    <row r="76" spans="1:30" ht="13.5" customHeight="1">
      <c r="A76" s="631"/>
      <c r="B76" s="804"/>
      <c r="C76" s="727"/>
      <c r="D76" s="1434"/>
      <c r="E76" s="727"/>
      <c r="F76" s="190"/>
      <c r="G76" s="1791"/>
      <c r="H76" s="1792"/>
      <c r="I76" s="1792"/>
      <c r="J76" s="1792"/>
      <c r="K76" s="1792"/>
      <c r="L76" s="1792"/>
      <c r="M76" s="1792"/>
      <c r="N76" s="1792"/>
      <c r="O76" s="1792"/>
      <c r="P76" s="1793"/>
      <c r="Q76" s="190"/>
      <c r="R76" s="190"/>
      <c r="S76" s="190"/>
      <c r="T76" s="190"/>
      <c r="U76" s="190"/>
      <c r="V76" s="190"/>
      <c r="W76" s="190"/>
      <c r="X76" s="190"/>
      <c r="Y76" s="190"/>
      <c r="Z76" s="190"/>
      <c r="AA76" s="190"/>
      <c r="AB76" s="232"/>
      <c r="AC76" s="233"/>
      <c r="AD76" s="234"/>
    </row>
    <row r="77" spans="1:30" ht="13.5" customHeight="1">
      <c r="A77" s="631"/>
      <c r="B77" s="804"/>
      <c r="C77" s="727"/>
      <c r="D77" s="1434"/>
      <c r="E77" s="727"/>
      <c r="F77" s="190"/>
      <c r="G77" s="1791"/>
      <c r="H77" s="1792"/>
      <c r="I77" s="1792"/>
      <c r="J77" s="1792"/>
      <c r="K77" s="1792"/>
      <c r="L77" s="1792"/>
      <c r="M77" s="1792"/>
      <c r="N77" s="1792"/>
      <c r="O77" s="1792"/>
      <c r="P77" s="1793"/>
      <c r="Q77" s="190"/>
      <c r="R77" s="190"/>
      <c r="S77" s="190"/>
      <c r="T77" s="190"/>
      <c r="U77" s="190"/>
      <c r="V77" s="190"/>
      <c r="W77" s="190"/>
      <c r="X77" s="190"/>
      <c r="Y77" s="190"/>
      <c r="Z77" s="190"/>
      <c r="AA77" s="190"/>
      <c r="AB77" s="232"/>
      <c r="AC77" s="233"/>
      <c r="AD77" s="234"/>
    </row>
    <row r="78" spans="1:30" ht="13.5" customHeight="1">
      <c r="A78" s="631"/>
      <c r="B78" s="804"/>
      <c r="C78" s="727"/>
      <c r="D78" s="1434"/>
      <c r="E78" s="727"/>
      <c r="F78" s="190"/>
      <c r="G78" s="1791"/>
      <c r="H78" s="1792"/>
      <c r="I78" s="1792"/>
      <c r="J78" s="1792"/>
      <c r="K78" s="1792"/>
      <c r="L78" s="1792"/>
      <c r="M78" s="1792"/>
      <c r="N78" s="1792"/>
      <c r="O78" s="1792"/>
      <c r="P78" s="1793"/>
      <c r="Q78" s="190"/>
      <c r="R78" s="190"/>
      <c r="S78" s="190"/>
      <c r="T78" s="190"/>
      <c r="U78" s="190"/>
      <c r="V78" s="190"/>
      <c r="W78" s="190"/>
      <c r="X78" s="190"/>
      <c r="Y78" s="190"/>
      <c r="Z78" s="190"/>
      <c r="AA78" s="190"/>
      <c r="AB78" s="232"/>
      <c r="AC78" s="233"/>
      <c r="AD78" s="234"/>
    </row>
    <row r="79" spans="1:30" ht="13.5" customHeight="1">
      <c r="A79" s="631"/>
      <c r="B79" s="804"/>
      <c r="C79" s="727"/>
      <c r="D79" s="1434"/>
      <c r="E79" s="727"/>
      <c r="F79" s="190"/>
      <c r="G79" s="1794"/>
      <c r="H79" s="1795"/>
      <c r="I79" s="1795"/>
      <c r="J79" s="1795"/>
      <c r="K79" s="1795"/>
      <c r="L79" s="1795"/>
      <c r="M79" s="1795"/>
      <c r="N79" s="1795"/>
      <c r="O79" s="1795"/>
      <c r="P79" s="1796"/>
      <c r="Q79" s="190"/>
      <c r="R79" s="190"/>
      <c r="S79" s="190"/>
      <c r="T79" s="190"/>
      <c r="U79" s="190"/>
      <c r="V79" s="190"/>
      <c r="W79" s="190"/>
      <c r="X79" s="190"/>
      <c r="Y79" s="190"/>
      <c r="Z79" s="190"/>
      <c r="AA79" s="190"/>
      <c r="AB79" s="232"/>
      <c r="AC79" s="233"/>
      <c r="AD79" s="234"/>
    </row>
    <row r="80" spans="1:30" ht="13.5" customHeight="1">
      <c r="A80" s="631"/>
      <c r="B80" s="804"/>
      <c r="C80" s="727"/>
      <c r="D80" s="1434"/>
      <c r="E80" s="727"/>
      <c r="F80" s="190"/>
      <c r="G80" s="190"/>
      <c r="H80" s="190"/>
      <c r="I80" s="198"/>
      <c r="J80" s="190"/>
      <c r="K80" s="190"/>
      <c r="L80" s="190"/>
      <c r="M80" s="190"/>
      <c r="N80" s="190"/>
      <c r="O80" s="190"/>
      <c r="P80" s="190"/>
      <c r="Q80" s="190"/>
      <c r="R80" s="190"/>
      <c r="S80" s="190"/>
      <c r="T80" s="190"/>
      <c r="U80" s="190"/>
      <c r="V80" s="190"/>
      <c r="W80" s="190"/>
      <c r="X80" s="190"/>
      <c r="Y80" s="190"/>
      <c r="Z80" s="190"/>
      <c r="AA80" s="190"/>
      <c r="AB80" s="232"/>
      <c r="AC80" s="233"/>
      <c r="AD80" s="234"/>
    </row>
    <row r="81" spans="1:30" ht="13.5" customHeight="1">
      <c r="A81" s="631"/>
      <c r="B81" s="804"/>
      <c r="C81" s="727"/>
      <c r="D81" s="1434"/>
      <c r="E81" s="727"/>
      <c r="F81" s="190"/>
      <c r="G81" s="190"/>
      <c r="H81" s="190"/>
      <c r="I81" s="198"/>
      <c r="J81" s="190"/>
      <c r="K81" s="190"/>
      <c r="L81" s="190"/>
      <c r="M81" s="190"/>
      <c r="N81" s="190"/>
      <c r="O81" s="190"/>
      <c r="P81" s="190"/>
      <c r="Q81" s="190"/>
      <c r="R81" s="190"/>
      <c r="S81" s="190"/>
      <c r="T81" s="190"/>
      <c r="U81" s="190"/>
      <c r="V81" s="190"/>
      <c r="W81" s="190"/>
      <c r="X81" s="190"/>
      <c r="Y81" s="190"/>
      <c r="Z81" s="190"/>
      <c r="AA81" s="190"/>
      <c r="AB81" s="232"/>
      <c r="AC81" s="233"/>
      <c r="AD81" s="234"/>
    </row>
    <row r="82" spans="1:30" ht="13.5" customHeight="1">
      <c r="A82" s="631"/>
      <c r="B82" s="804"/>
      <c r="C82" s="727"/>
      <c r="D82" s="1434"/>
      <c r="E82" s="727"/>
      <c r="F82" s="190"/>
      <c r="G82" s="190"/>
      <c r="H82" s="190"/>
      <c r="I82" s="198"/>
      <c r="J82" s="190"/>
      <c r="K82" s="190"/>
      <c r="L82" s="190"/>
      <c r="M82" s="190"/>
      <c r="N82" s="190"/>
      <c r="O82" s="190"/>
      <c r="P82" s="190"/>
      <c r="Q82" s="190"/>
      <c r="R82" s="190"/>
      <c r="S82" s="190"/>
      <c r="T82" s="190"/>
      <c r="U82" s="190"/>
      <c r="V82" s="190"/>
      <c r="W82" s="190"/>
      <c r="X82" s="190"/>
      <c r="Y82" s="190"/>
      <c r="Z82" s="190"/>
      <c r="AA82" s="190"/>
      <c r="AB82" s="232"/>
      <c r="AC82" s="233"/>
      <c r="AD82" s="234"/>
    </row>
    <row r="83" spans="1:30" ht="13.5" customHeight="1">
      <c r="A83" s="631"/>
      <c r="B83" s="804"/>
      <c r="C83" s="727"/>
      <c r="D83" s="1434"/>
      <c r="E83" s="727"/>
      <c r="F83" s="190"/>
      <c r="G83" s="190"/>
      <c r="H83" s="190"/>
      <c r="I83" s="198"/>
      <c r="J83" s="190"/>
      <c r="K83" s="190"/>
      <c r="L83" s="190"/>
      <c r="M83" s="190"/>
      <c r="N83" s="190"/>
      <c r="O83" s="190"/>
      <c r="P83" s="190"/>
      <c r="Q83" s="190"/>
      <c r="R83" s="190"/>
      <c r="S83" s="190"/>
      <c r="T83" s="190"/>
      <c r="U83" s="190"/>
      <c r="V83" s="190"/>
      <c r="W83" s="190"/>
      <c r="X83" s="190"/>
      <c r="Y83" s="190"/>
      <c r="Z83" s="190"/>
      <c r="AA83" s="190"/>
      <c r="AB83" s="232"/>
      <c r="AC83" s="233"/>
      <c r="AD83" s="234"/>
    </row>
    <row r="84" spans="1:30" ht="13.5" customHeight="1">
      <c r="A84" s="631"/>
      <c r="B84" s="804"/>
      <c r="C84" s="727"/>
      <c r="D84" s="1434"/>
      <c r="E84" s="727"/>
      <c r="F84" s="190"/>
      <c r="G84" s="190"/>
      <c r="H84" s="190"/>
      <c r="I84" s="198"/>
      <c r="J84" s="190"/>
      <c r="K84" s="190"/>
      <c r="L84" s="190"/>
      <c r="M84" s="190"/>
      <c r="N84" s="190"/>
      <c r="O84" s="190"/>
      <c r="P84" s="190"/>
      <c r="Q84" s="190"/>
      <c r="R84" s="190"/>
      <c r="S84" s="190"/>
      <c r="T84" s="190"/>
      <c r="U84" s="190"/>
      <c r="V84" s="190"/>
      <c r="W84" s="190"/>
      <c r="X84" s="190"/>
      <c r="Y84" s="190"/>
      <c r="Z84" s="190"/>
      <c r="AA84" s="190"/>
      <c r="AB84" s="232"/>
      <c r="AC84" s="233"/>
      <c r="AD84" s="234"/>
    </row>
    <row r="85" spans="1:30" ht="13.5" customHeight="1">
      <c r="A85" s="631"/>
      <c r="B85" s="804"/>
      <c r="C85" s="727"/>
      <c r="D85" s="1434"/>
      <c r="E85" s="727"/>
      <c r="F85" s="190"/>
      <c r="G85" s="190"/>
      <c r="H85" s="190"/>
      <c r="I85" s="198"/>
      <c r="J85" s="190"/>
      <c r="K85" s="190"/>
      <c r="L85" s="190"/>
      <c r="M85" s="190"/>
      <c r="N85" s="190"/>
      <c r="O85" s="190"/>
      <c r="P85" s="190"/>
      <c r="Q85" s="190"/>
      <c r="R85" s="190"/>
      <c r="S85" s="190"/>
      <c r="T85" s="190"/>
      <c r="U85" s="190"/>
      <c r="V85" s="190"/>
      <c r="W85" s="190"/>
      <c r="X85" s="190"/>
      <c r="Y85" s="190"/>
      <c r="Z85" s="190"/>
      <c r="AA85" s="190"/>
      <c r="AB85" s="232"/>
      <c r="AC85" s="233"/>
      <c r="AD85" s="234"/>
    </row>
    <row r="86" spans="1:30" ht="13.5" customHeight="1">
      <c r="A86" s="631"/>
      <c r="B86" s="804"/>
      <c r="C86" s="727"/>
      <c r="D86" s="1434"/>
      <c r="E86" s="727"/>
      <c r="F86" s="190"/>
      <c r="G86" s="190"/>
      <c r="H86" s="190"/>
      <c r="I86" s="198"/>
      <c r="J86" s="190"/>
      <c r="K86" s="190"/>
      <c r="L86" s="190"/>
      <c r="M86" s="190"/>
      <c r="N86" s="190"/>
      <c r="O86" s="190"/>
      <c r="P86" s="190"/>
      <c r="Q86" s="190"/>
      <c r="R86" s="190"/>
      <c r="S86" s="190"/>
      <c r="T86" s="190"/>
      <c r="U86" s="190"/>
      <c r="V86" s="190"/>
      <c r="W86" s="190"/>
      <c r="X86" s="190"/>
      <c r="Y86" s="190"/>
      <c r="Z86" s="190"/>
      <c r="AA86" s="190"/>
      <c r="AB86" s="232"/>
      <c r="AC86" s="233"/>
      <c r="AD86" s="234"/>
    </row>
    <row r="87" spans="1:30" ht="7.8" customHeight="1">
      <c r="A87" s="722"/>
      <c r="B87" s="919"/>
      <c r="C87" s="765"/>
      <c r="D87" s="1435"/>
      <c r="E87" s="765"/>
      <c r="F87" s="199"/>
      <c r="G87" s="199"/>
      <c r="H87" s="199"/>
      <c r="I87" s="323"/>
      <c r="J87" s="199"/>
      <c r="K87" s="199"/>
      <c r="L87" s="199"/>
      <c r="M87" s="199"/>
      <c r="N87" s="199"/>
      <c r="O87" s="199"/>
      <c r="P87" s="199"/>
      <c r="Q87" s="199"/>
      <c r="R87" s="199"/>
      <c r="S87" s="199"/>
      <c r="T87" s="199"/>
      <c r="U87" s="199"/>
      <c r="V87" s="199"/>
      <c r="W87" s="199"/>
      <c r="X87" s="199"/>
      <c r="Y87" s="199"/>
      <c r="Z87" s="199"/>
      <c r="AA87" s="199"/>
      <c r="AB87" s="239"/>
      <c r="AC87" s="240"/>
      <c r="AD87" s="241"/>
    </row>
    <row r="88" spans="1:30" ht="6" customHeight="1">
      <c r="A88" s="230"/>
      <c r="B88" s="176"/>
      <c r="C88" s="231"/>
      <c r="D88" s="324"/>
      <c r="E88" s="231"/>
      <c r="F88" s="190"/>
      <c r="G88" s="190"/>
      <c r="H88" s="190"/>
      <c r="I88" s="198"/>
      <c r="J88" s="190"/>
      <c r="K88" s="190"/>
      <c r="L88" s="190"/>
      <c r="M88" s="190"/>
      <c r="N88" s="190"/>
      <c r="O88" s="190"/>
      <c r="P88" s="190"/>
      <c r="Q88" s="190"/>
      <c r="R88" s="190"/>
      <c r="S88" s="190"/>
      <c r="T88" s="190"/>
      <c r="U88" s="190"/>
      <c r="V88" s="190"/>
      <c r="W88" s="190"/>
      <c r="X88" s="190"/>
      <c r="Y88" s="190"/>
      <c r="Z88" s="190"/>
      <c r="AA88" s="190"/>
      <c r="AB88" s="236"/>
      <c r="AC88" s="237"/>
      <c r="AD88" s="238"/>
    </row>
    <row r="89" spans="1:30" ht="13.5" customHeight="1">
      <c r="A89" s="631"/>
      <c r="B89" s="804">
        <v>22</v>
      </c>
      <c r="C89" s="727" t="s">
        <v>751</v>
      </c>
      <c r="D89" s="1434" t="s">
        <v>850</v>
      </c>
      <c r="E89" s="727"/>
      <c r="F89" s="190"/>
      <c r="G89" s="663" t="s">
        <v>186</v>
      </c>
      <c r="H89" s="663"/>
      <c r="I89" s="663"/>
      <c r="J89" s="663"/>
      <c r="K89" s="663"/>
      <c r="L89" s="663"/>
      <c r="M89" s="663"/>
      <c r="N89" s="1805" t="s">
        <v>745</v>
      </c>
      <c r="O89" s="1805"/>
      <c r="P89" s="1805"/>
      <c r="Q89" s="1805"/>
      <c r="R89" s="1805"/>
      <c r="S89" s="1805"/>
      <c r="T89" s="1805"/>
      <c r="U89" s="1805"/>
      <c r="V89" s="1805"/>
      <c r="W89" s="1805"/>
      <c r="X89" s="1805"/>
      <c r="Y89" s="1805"/>
      <c r="Z89" s="1805"/>
      <c r="AA89" s="190"/>
      <c r="AB89" s="782" t="s">
        <v>27</v>
      </c>
      <c r="AC89" s="783"/>
      <c r="AD89" s="784"/>
    </row>
    <row r="90" spans="1:30" ht="13.5" customHeight="1">
      <c r="A90" s="631"/>
      <c r="B90" s="804"/>
      <c r="C90" s="727"/>
      <c r="D90" s="1434"/>
      <c r="E90" s="727"/>
      <c r="F90" s="190"/>
      <c r="G90" s="663"/>
      <c r="H90" s="663"/>
      <c r="I90" s="663"/>
      <c r="J90" s="663"/>
      <c r="K90" s="663"/>
      <c r="L90" s="663"/>
      <c r="M90" s="663"/>
      <c r="N90" s="1805"/>
      <c r="O90" s="1805"/>
      <c r="P90" s="1805"/>
      <c r="Q90" s="1805"/>
      <c r="R90" s="1805"/>
      <c r="S90" s="1805"/>
      <c r="T90" s="1805"/>
      <c r="U90" s="1805"/>
      <c r="V90" s="1805"/>
      <c r="W90" s="1805"/>
      <c r="X90" s="1805"/>
      <c r="Y90" s="1805"/>
      <c r="Z90" s="1805"/>
      <c r="AA90" s="190"/>
      <c r="AB90" s="782"/>
      <c r="AC90" s="783"/>
      <c r="AD90" s="784"/>
    </row>
    <row r="91" spans="1:30" ht="13.5" customHeight="1">
      <c r="A91" s="631"/>
      <c r="B91" s="804"/>
      <c r="C91" s="727"/>
      <c r="D91" s="1434"/>
      <c r="E91" s="727"/>
      <c r="F91" s="190"/>
      <c r="G91" s="198"/>
      <c r="H91" s="190"/>
      <c r="I91" s="198"/>
      <c r="J91" s="190"/>
      <c r="K91" s="190"/>
      <c r="L91" s="190"/>
      <c r="M91" s="190"/>
      <c r="N91" s="190"/>
      <c r="O91" s="190"/>
      <c r="P91" s="190"/>
      <c r="Q91" s="190"/>
      <c r="R91" s="190"/>
      <c r="S91" s="190"/>
      <c r="T91" s="190"/>
      <c r="U91" s="190"/>
      <c r="V91" s="190"/>
      <c r="W91" s="190"/>
      <c r="X91" s="196"/>
      <c r="Y91" s="196"/>
      <c r="Z91" s="196"/>
      <c r="AA91" s="362"/>
      <c r="AB91" s="232"/>
      <c r="AC91" s="233"/>
      <c r="AD91" s="234"/>
    </row>
    <row r="92" spans="1:30" ht="13.5" customHeight="1">
      <c r="A92" s="631"/>
      <c r="B92" s="804"/>
      <c r="C92" s="727"/>
      <c r="D92" s="1434"/>
      <c r="E92" s="727"/>
      <c r="F92" s="190"/>
      <c r="G92" s="198" t="s">
        <v>101</v>
      </c>
      <c r="H92" s="190"/>
      <c r="I92" s="198"/>
      <c r="J92" s="190"/>
      <c r="K92" s="190"/>
      <c r="L92" s="190"/>
      <c r="M92" s="190"/>
      <c r="N92" s="190"/>
      <c r="O92" s="190"/>
      <c r="P92" s="190"/>
      <c r="Q92" s="190"/>
      <c r="R92" s="190"/>
      <c r="S92" s="190"/>
      <c r="T92" s="190"/>
      <c r="U92" s="190"/>
      <c r="V92" s="190"/>
      <c r="W92" s="190"/>
      <c r="X92" s="190"/>
      <c r="Y92" s="190"/>
      <c r="Z92" s="190"/>
      <c r="AA92" s="190"/>
      <c r="AB92" s="232"/>
      <c r="AC92" s="233"/>
      <c r="AD92" s="234"/>
    </row>
    <row r="93" spans="1:30" ht="13.5" customHeight="1">
      <c r="A93" s="631"/>
      <c r="B93" s="804"/>
      <c r="C93" s="727"/>
      <c r="D93" s="1434"/>
      <c r="E93" s="727"/>
      <c r="F93" s="190"/>
      <c r="G93" s="665" t="s">
        <v>97</v>
      </c>
      <c r="H93" s="687"/>
      <c r="I93" s="687"/>
      <c r="J93" s="687"/>
      <c r="K93" s="687"/>
      <c r="L93" s="687"/>
      <c r="M93" s="687"/>
      <c r="N93" s="687"/>
      <c r="O93" s="687"/>
      <c r="P93" s="687"/>
      <c r="Q93" s="687"/>
      <c r="R93" s="687"/>
      <c r="S93" s="687"/>
      <c r="T93" s="688"/>
      <c r="U93" s="665" t="s">
        <v>98</v>
      </c>
      <c r="V93" s="687"/>
      <c r="W93" s="687"/>
      <c r="X93" s="687"/>
      <c r="Y93" s="687"/>
      <c r="Z93" s="688"/>
      <c r="AA93" s="190"/>
      <c r="AB93" s="232"/>
      <c r="AC93" s="233"/>
      <c r="AD93" s="234"/>
    </row>
    <row r="94" spans="1:30" ht="13.5" customHeight="1">
      <c r="A94" s="631"/>
      <c r="B94" s="804"/>
      <c r="C94" s="727"/>
      <c r="D94" s="1434"/>
      <c r="E94" s="727"/>
      <c r="F94" s="190"/>
      <c r="G94" s="1778"/>
      <c r="H94" s="1778"/>
      <c r="I94" s="1778"/>
      <c r="J94" s="1778"/>
      <c r="K94" s="1778"/>
      <c r="L94" s="1778"/>
      <c r="M94" s="1778"/>
      <c r="N94" s="1778"/>
      <c r="O94" s="1778"/>
      <c r="P94" s="1778"/>
      <c r="Q94" s="1778"/>
      <c r="R94" s="1778"/>
      <c r="S94" s="1778"/>
      <c r="T94" s="1778"/>
      <c r="U94" s="1803"/>
      <c r="V94" s="1804"/>
      <c r="W94" s="1804"/>
      <c r="X94" s="1804"/>
      <c r="Y94" s="1804"/>
      <c r="Z94" s="363" t="s">
        <v>71</v>
      </c>
      <c r="AA94" s="190"/>
      <c r="AB94" s="232"/>
      <c r="AC94" s="233"/>
      <c r="AD94" s="234"/>
    </row>
    <row r="95" spans="1:30" ht="13.5" customHeight="1">
      <c r="A95" s="631"/>
      <c r="B95" s="804"/>
      <c r="C95" s="727"/>
      <c r="D95" s="1434"/>
      <c r="E95" s="727"/>
      <c r="F95" s="190"/>
      <c r="G95" s="1778"/>
      <c r="H95" s="1778"/>
      <c r="I95" s="1778"/>
      <c r="J95" s="1778"/>
      <c r="K95" s="1778"/>
      <c r="L95" s="1778"/>
      <c r="M95" s="1778"/>
      <c r="N95" s="1778"/>
      <c r="O95" s="1778"/>
      <c r="P95" s="1778"/>
      <c r="Q95" s="1778"/>
      <c r="R95" s="1778"/>
      <c r="S95" s="1778"/>
      <c r="T95" s="1778"/>
      <c r="U95" s="1803"/>
      <c r="V95" s="1804"/>
      <c r="W95" s="1804"/>
      <c r="X95" s="1804"/>
      <c r="Y95" s="1804"/>
      <c r="Z95" s="363" t="s">
        <v>71</v>
      </c>
      <c r="AA95" s="190"/>
      <c r="AB95" s="232"/>
      <c r="AC95" s="233"/>
      <c r="AD95" s="234"/>
    </row>
    <row r="96" spans="1:30" ht="11.4" customHeight="1">
      <c r="A96" s="631"/>
      <c r="B96" s="804"/>
      <c r="C96" s="727"/>
      <c r="D96" s="1434"/>
      <c r="E96" s="727"/>
      <c r="F96" s="190"/>
      <c r="G96" s="200"/>
      <c r="H96" s="200"/>
      <c r="I96" s="200"/>
      <c r="J96" s="200"/>
      <c r="K96" s="200"/>
      <c r="L96" s="200"/>
      <c r="M96" s="200"/>
      <c r="N96" s="200"/>
      <c r="O96" s="200"/>
      <c r="P96" s="200"/>
      <c r="Q96" s="200"/>
      <c r="R96" s="200"/>
      <c r="S96" s="200"/>
      <c r="T96" s="200"/>
      <c r="U96" s="364"/>
      <c r="V96" s="364"/>
      <c r="W96" s="364"/>
      <c r="X96" s="364"/>
      <c r="Y96" s="364"/>
      <c r="Z96" s="197"/>
      <c r="AA96" s="190"/>
      <c r="AB96" s="232"/>
      <c r="AC96" s="233"/>
      <c r="AD96" s="234"/>
    </row>
    <row r="97" spans="1:30" ht="13.5" customHeight="1">
      <c r="A97" s="631"/>
      <c r="B97" s="804"/>
      <c r="C97" s="727"/>
      <c r="D97" s="1434"/>
      <c r="E97" s="727"/>
      <c r="F97" s="190"/>
      <c r="G97" s="190"/>
      <c r="H97" s="190"/>
      <c r="I97" s="190"/>
      <c r="J97" s="190"/>
      <c r="K97" s="190"/>
      <c r="L97" s="190"/>
      <c r="M97" s="190"/>
      <c r="N97" s="190"/>
      <c r="O97" s="190"/>
      <c r="P97" s="190"/>
      <c r="Q97" s="190"/>
      <c r="R97" s="190"/>
      <c r="S97" s="190"/>
      <c r="T97" s="190"/>
      <c r="U97" s="190"/>
      <c r="V97" s="190"/>
      <c r="W97" s="190"/>
      <c r="X97" s="190"/>
      <c r="Y97" s="190"/>
      <c r="Z97" s="190"/>
      <c r="AA97" s="190"/>
      <c r="AB97" s="232"/>
      <c r="AC97" s="233"/>
      <c r="AD97" s="234"/>
    </row>
    <row r="98" spans="1:30" ht="13.5" customHeight="1">
      <c r="A98" s="631"/>
      <c r="B98" s="804">
        <v>23</v>
      </c>
      <c r="C98" s="727" t="s">
        <v>752</v>
      </c>
      <c r="D98" s="1434" t="s">
        <v>853</v>
      </c>
      <c r="E98" s="727"/>
      <c r="F98" s="190"/>
      <c r="G98" s="663" t="s">
        <v>186</v>
      </c>
      <c r="H98" s="663"/>
      <c r="I98" s="663"/>
      <c r="J98" s="663"/>
      <c r="K98" s="663"/>
      <c r="L98" s="663"/>
      <c r="M98" s="663"/>
      <c r="N98" s="1779" t="s">
        <v>187</v>
      </c>
      <c r="O98" s="1780"/>
      <c r="P98" s="1780"/>
      <c r="Q98" s="1780"/>
      <c r="R98" s="1780"/>
      <c r="S98" s="1780"/>
      <c r="T98" s="1780"/>
      <c r="U98" s="1780"/>
      <c r="V98" s="1781"/>
      <c r="W98" s="190"/>
      <c r="X98" s="190"/>
      <c r="Y98" s="190"/>
      <c r="Z98" s="190"/>
      <c r="AA98" s="190"/>
      <c r="AB98" s="782" t="s">
        <v>27</v>
      </c>
      <c r="AC98" s="783"/>
      <c r="AD98" s="784"/>
    </row>
    <row r="99" spans="1:30" ht="13.5" customHeight="1">
      <c r="A99" s="631"/>
      <c r="B99" s="804"/>
      <c r="C99" s="727"/>
      <c r="D99" s="1434"/>
      <c r="E99" s="727"/>
      <c r="F99" s="190"/>
      <c r="G99" s="663"/>
      <c r="H99" s="663"/>
      <c r="I99" s="663"/>
      <c r="J99" s="663"/>
      <c r="K99" s="663"/>
      <c r="L99" s="663"/>
      <c r="M99" s="663"/>
      <c r="N99" s="991"/>
      <c r="O99" s="992"/>
      <c r="P99" s="992"/>
      <c r="Q99" s="992"/>
      <c r="R99" s="992"/>
      <c r="S99" s="992"/>
      <c r="T99" s="992"/>
      <c r="U99" s="992"/>
      <c r="V99" s="993"/>
      <c r="W99" s="201"/>
      <c r="X99" s="201"/>
      <c r="Y99" s="201"/>
      <c r="Z99" s="201"/>
      <c r="AA99" s="190"/>
      <c r="AB99" s="782"/>
      <c r="AC99" s="783"/>
      <c r="AD99" s="784"/>
    </row>
    <row r="100" spans="1:30" ht="13.5" customHeight="1">
      <c r="A100" s="631"/>
      <c r="B100" s="804"/>
      <c r="C100" s="727"/>
      <c r="D100" s="1434"/>
      <c r="E100" s="727"/>
      <c r="F100" s="190"/>
      <c r="G100" s="190"/>
      <c r="H100" s="190"/>
      <c r="I100" s="190"/>
      <c r="J100" s="190"/>
      <c r="K100" s="190"/>
      <c r="L100" s="190"/>
      <c r="M100" s="190"/>
      <c r="N100" s="190"/>
      <c r="O100" s="190"/>
      <c r="P100" s="190"/>
      <c r="Q100" s="190"/>
      <c r="R100" s="190"/>
      <c r="S100" s="190"/>
      <c r="T100" s="190"/>
      <c r="U100" s="190"/>
      <c r="V100" s="190"/>
      <c r="W100" s="190"/>
      <c r="X100" s="190"/>
      <c r="Y100" s="190"/>
      <c r="Z100" s="190"/>
      <c r="AA100" s="190"/>
      <c r="AB100" s="232"/>
      <c r="AC100" s="233"/>
      <c r="AD100" s="234"/>
    </row>
    <row r="101" spans="1:30" ht="13.5" customHeight="1">
      <c r="A101" s="631"/>
      <c r="B101" s="804"/>
      <c r="C101" s="727"/>
      <c r="D101" s="1434"/>
      <c r="E101" s="727"/>
      <c r="F101" s="190"/>
      <c r="G101" s="198"/>
      <c r="H101" s="190"/>
      <c r="I101" s="190"/>
      <c r="J101" s="190"/>
      <c r="K101" s="190"/>
      <c r="L101" s="190"/>
      <c r="M101" s="190"/>
      <c r="N101" s="190"/>
      <c r="O101" s="190"/>
      <c r="P101" s="190"/>
      <c r="Q101" s="190"/>
      <c r="R101" s="190"/>
      <c r="S101" s="190"/>
      <c r="T101" s="190"/>
      <c r="U101" s="190"/>
      <c r="V101" s="190"/>
      <c r="W101" s="190"/>
      <c r="X101" s="190"/>
      <c r="Y101" s="190"/>
      <c r="Z101" s="190"/>
      <c r="AA101" s="190"/>
      <c r="AB101" s="232"/>
      <c r="AC101" s="233"/>
      <c r="AD101" s="234"/>
    </row>
    <row r="102" spans="1:30" ht="13.5" customHeight="1">
      <c r="A102" s="631"/>
      <c r="B102" s="804"/>
      <c r="C102" s="727"/>
      <c r="D102" s="1434"/>
      <c r="E102" s="727"/>
      <c r="F102" s="190"/>
      <c r="G102" s="190"/>
      <c r="H102" s="190"/>
      <c r="I102" s="190"/>
      <c r="J102" s="190"/>
      <c r="K102" s="190"/>
      <c r="L102" s="190"/>
      <c r="M102" s="190"/>
      <c r="N102" s="190"/>
      <c r="O102" s="190"/>
      <c r="P102" s="190"/>
      <c r="Q102" s="190"/>
      <c r="R102" s="190"/>
      <c r="S102" s="190"/>
      <c r="T102" s="190"/>
      <c r="U102" s="190"/>
      <c r="V102" s="190"/>
      <c r="W102" s="190"/>
      <c r="X102" s="190"/>
      <c r="Y102" s="190"/>
      <c r="Z102" s="190"/>
      <c r="AA102" s="190"/>
      <c r="AB102" s="232"/>
      <c r="AC102" s="233"/>
      <c r="AD102" s="234"/>
    </row>
    <row r="103" spans="1:30" ht="13.5" customHeight="1">
      <c r="A103" s="631"/>
      <c r="B103" s="804"/>
      <c r="C103" s="727"/>
      <c r="D103" s="1434"/>
      <c r="E103" s="727"/>
      <c r="F103" s="190"/>
      <c r="G103" s="190"/>
      <c r="H103" s="190"/>
      <c r="I103" s="190"/>
      <c r="J103" s="190"/>
      <c r="K103" s="190"/>
      <c r="L103" s="190"/>
      <c r="M103" s="190"/>
      <c r="N103" s="190"/>
      <c r="O103" s="190"/>
      <c r="P103" s="190"/>
      <c r="Q103" s="190"/>
      <c r="R103" s="190"/>
      <c r="S103" s="190"/>
      <c r="T103" s="190"/>
      <c r="U103" s="190"/>
      <c r="V103" s="190"/>
      <c r="W103" s="190"/>
      <c r="X103" s="190"/>
      <c r="Y103" s="190"/>
      <c r="Z103" s="190"/>
      <c r="AA103" s="190"/>
      <c r="AB103" s="232"/>
      <c r="AC103" s="233"/>
      <c r="AD103" s="234"/>
    </row>
    <row r="104" spans="1:30" ht="13.5" customHeight="1">
      <c r="A104" s="631"/>
      <c r="B104" s="804"/>
      <c r="C104" s="727"/>
      <c r="D104" s="1434"/>
      <c r="E104" s="727"/>
      <c r="F104" s="190"/>
      <c r="G104" s="198"/>
      <c r="H104" s="190"/>
      <c r="I104" s="190"/>
      <c r="J104" s="190"/>
      <c r="K104" s="190"/>
      <c r="L104" s="190"/>
      <c r="M104" s="190"/>
      <c r="N104" s="190"/>
      <c r="O104" s="190"/>
      <c r="P104" s="190"/>
      <c r="Q104" s="190"/>
      <c r="R104" s="190"/>
      <c r="S104" s="190"/>
      <c r="T104" s="190"/>
      <c r="U104" s="190"/>
      <c r="V104" s="190"/>
      <c r="W104" s="190"/>
      <c r="X104" s="190"/>
      <c r="Y104" s="190"/>
      <c r="Z104" s="190"/>
      <c r="AA104" s="190"/>
      <c r="AB104" s="232"/>
      <c r="AC104" s="233"/>
      <c r="AD104" s="234"/>
    </row>
    <row r="105" spans="1:30" ht="13.5" customHeight="1">
      <c r="A105" s="631"/>
      <c r="B105" s="804"/>
      <c r="C105" s="727"/>
      <c r="D105" s="1434"/>
      <c r="E105" s="727"/>
      <c r="F105" s="190"/>
      <c r="G105" s="190"/>
      <c r="H105" s="190"/>
      <c r="I105" s="305"/>
      <c r="J105" s="305"/>
      <c r="K105" s="305"/>
      <c r="L105" s="305"/>
      <c r="M105" s="305"/>
      <c r="N105" s="305"/>
      <c r="O105" s="305"/>
      <c r="P105" s="305"/>
      <c r="Q105" s="305"/>
      <c r="R105" s="305"/>
      <c r="S105" s="305"/>
      <c r="T105" s="305"/>
      <c r="U105" s="305"/>
      <c r="V105" s="305"/>
      <c r="W105" s="305"/>
      <c r="X105" s="305"/>
      <c r="Y105" s="305"/>
      <c r="Z105" s="305"/>
      <c r="AA105" s="190"/>
      <c r="AB105" s="232"/>
      <c r="AC105" s="233"/>
      <c r="AD105" s="234"/>
    </row>
    <row r="106" spans="1:30" ht="13.5" customHeight="1">
      <c r="A106" s="631"/>
      <c r="B106" s="804"/>
      <c r="C106" s="727"/>
      <c r="D106" s="1434"/>
      <c r="E106" s="727"/>
      <c r="F106" s="190"/>
      <c r="G106" s="190"/>
      <c r="H106" s="190"/>
      <c r="I106" s="305"/>
      <c r="J106" s="305"/>
      <c r="K106" s="305"/>
      <c r="L106" s="305"/>
      <c r="M106" s="305"/>
      <c r="N106" s="305"/>
      <c r="O106" s="305"/>
      <c r="P106" s="305"/>
      <c r="Q106" s="305"/>
      <c r="R106" s="305"/>
      <c r="S106" s="305"/>
      <c r="T106" s="305"/>
      <c r="U106" s="305"/>
      <c r="V106" s="305"/>
      <c r="W106" s="305"/>
      <c r="X106" s="305"/>
      <c r="Y106" s="305"/>
      <c r="Z106" s="305"/>
      <c r="AA106" s="190"/>
      <c r="AB106" s="232"/>
      <c r="AC106" s="233"/>
      <c r="AD106" s="234"/>
    </row>
    <row r="107" spans="1:30" ht="13.5" customHeight="1">
      <c r="A107" s="631" t="s">
        <v>743</v>
      </c>
      <c r="B107" s="804">
        <v>24</v>
      </c>
      <c r="C107" s="727" t="s">
        <v>753</v>
      </c>
      <c r="D107" s="1434" t="s">
        <v>754</v>
      </c>
      <c r="E107" s="727"/>
      <c r="F107" s="190"/>
      <c r="G107" s="663" t="s">
        <v>186</v>
      </c>
      <c r="H107" s="663"/>
      <c r="I107" s="663"/>
      <c r="J107" s="663"/>
      <c r="K107" s="663"/>
      <c r="L107" s="663"/>
      <c r="M107" s="663"/>
      <c r="N107" s="1779" t="s">
        <v>494</v>
      </c>
      <c r="O107" s="1780"/>
      <c r="P107" s="1780"/>
      <c r="Q107" s="1780"/>
      <c r="R107" s="1780"/>
      <c r="S107" s="1780"/>
      <c r="T107" s="1780"/>
      <c r="U107" s="1780"/>
      <c r="V107" s="1780"/>
      <c r="W107" s="1780"/>
      <c r="X107" s="1780"/>
      <c r="Y107" s="1780"/>
      <c r="Z107" s="1781"/>
      <c r="AA107" s="190"/>
      <c r="AB107" s="782" t="s">
        <v>27</v>
      </c>
      <c r="AC107" s="783"/>
      <c r="AD107" s="784"/>
    </row>
    <row r="108" spans="1:30" ht="13.5" customHeight="1">
      <c r="A108" s="631"/>
      <c r="B108" s="804"/>
      <c r="C108" s="727"/>
      <c r="D108" s="1434"/>
      <c r="E108" s="727"/>
      <c r="F108" s="190"/>
      <c r="G108" s="663"/>
      <c r="H108" s="663"/>
      <c r="I108" s="663"/>
      <c r="J108" s="663"/>
      <c r="K108" s="663"/>
      <c r="L108" s="663"/>
      <c r="M108" s="663"/>
      <c r="N108" s="991"/>
      <c r="O108" s="992"/>
      <c r="P108" s="992"/>
      <c r="Q108" s="992"/>
      <c r="R108" s="992"/>
      <c r="S108" s="992"/>
      <c r="T108" s="992"/>
      <c r="U108" s="992"/>
      <c r="V108" s="992"/>
      <c r="W108" s="992"/>
      <c r="X108" s="992"/>
      <c r="Y108" s="992"/>
      <c r="Z108" s="993"/>
      <c r="AA108" s="190"/>
      <c r="AB108" s="782"/>
      <c r="AC108" s="783"/>
      <c r="AD108" s="784"/>
    </row>
    <row r="109" spans="1:30" ht="13.5" customHeight="1">
      <c r="A109" s="631"/>
      <c r="B109" s="804"/>
      <c r="C109" s="727"/>
      <c r="D109" s="1434"/>
      <c r="E109" s="727"/>
      <c r="F109" s="190"/>
      <c r="G109" s="190"/>
      <c r="H109" s="190"/>
      <c r="I109" s="190"/>
      <c r="J109" s="190"/>
      <c r="K109" s="190"/>
      <c r="L109" s="190"/>
      <c r="M109" s="190"/>
      <c r="N109" s="190"/>
      <c r="O109" s="190"/>
      <c r="P109" s="190"/>
      <c r="Q109" s="190"/>
      <c r="R109" s="190"/>
      <c r="S109" s="190"/>
      <c r="T109" s="190"/>
      <c r="U109" s="190"/>
      <c r="V109" s="190"/>
      <c r="W109" s="190"/>
      <c r="X109" s="196"/>
      <c r="Y109" s="196"/>
      <c r="Z109" s="196"/>
      <c r="AA109" s="362"/>
      <c r="AB109" s="232"/>
      <c r="AC109" s="233"/>
      <c r="AD109" s="234"/>
    </row>
    <row r="110" spans="1:30" ht="13.5" customHeight="1">
      <c r="A110" s="631"/>
      <c r="B110" s="804"/>
      <c r="C110" s="727"/>
      <c r="D110" s="1434"/>
      <c r="E110" s="727"/>
      <c r="F110" s="190"/>
      <c r="G110" s="198" t="s">
        <v>77</v>
      </c>
      <c r="H110" s="190"/>
      <c r="I110" s="198"/>
      <c r="J110" s="190"/>
      <c r="K110" s="190"/>
      <c r="L110" s="190"/>
      <c r="M110" s="190"/>
      <c r="N110" s="190"/>
      <c r="O110" s="190"/>
      <c r="P110" s="190"/>
      <c r="Q110" s="190"/>
      <c r="R110" s="190"/>
      <c r="S110" s="190"/>
      <c r="T110" s="190"/>
      <c r="U110" s="190"/>
      <c r="V110" s="190"/>
      <c r="W110" s="190"/>
      <c r="X110" s="190"/>
      <c r="Y110" s="190"/>
      <c r="Z110" s="190"/>
      <c r="AA110" s="190"/>
      <c r="AB110" s="232"/>
      <c r="AC110" s="233"/>
      <c r="AD110" s="234"/>
    </row>
    <row r="111" spans="1:30" ht="13.5" customHeight="1">
      <c r="A111" s="631"/>
      <c r="B111" s="804"/>
      <c r="C111" s="727"/>
      <c r="D111" s="1434"/>
      <c r="E111" s="727"/>
      <c r="F111" s="190"/>
      <c r="G111" s="665" t="s">
        <v>97</v>
      </c>
      <c r="H111" s="687"/>
      <c r="I111" s="687"/>
      <c r="J111" s="687"/>
      <c r="K111" s="687"/>
      <c r="L111" s="687"/>
      <c r="M111" s="688"/>
      <c r="N111" s="665" t="s">
        <v>98</v>
      </c>
      <c r="O111" s="687"/>
      <c r="P111" s="687"/>
      <c r="Q111" s="687"/>
      <c r="R111" s="687"/>
      <c r="S111" s="688"/>
      <c r="T111" s="665" t="s">
        <v>925</v>
      </c>
      <c r="U111" s="687"/>
      <c r="V111" s="687"/>
      <c r="W111" s="687"/>
      <c r="X111" s="687"/>
      <c r="Y111" s="687"/>
      <c r="Z111" s="688"/>
      <c r="AA111" s="245"/>
      <c r="AB111" s="232"/>
      <c r="AC111" s="233"/>
      <c r="AD111" s="234"/>
    </row>
    <row r="112" spans="1:30" ht="13.5" customHeight="1">
      <c r="A112" s="631"/>
      <c r="B112" s="804"/>
      <c r="C112" s="727"/>
      <c r="D112" s="1434"/>
      <c r="E112" s="727"/>
      <c r="F112" s="190"/>
      <c r="G112" s="666"/>
      <c r="H112" s="667"/>
      <c r="I112" s="667"/>
      <c r="J112" s="667"/>
      <c r="K112" s="667"/>
      <c r="L112" s="667"/>
      <c r="M112" s="793"/>
      <c r="N112" s="708"/>
      <c r="O112" s="713"/>
      <c r="P112" s="713"/>
      <c r="Q112" s="713"/>
      <c r="R112" s="713"/>
      <c r="S112" s="206" t="s">
        <v>71</v>
      </c>
      <c r="T112" s="880" t="s">
        <v>138</v>
      </c>
      <c r="U112" s="881"/>
      <c r="V112" s="881"/>
      <c r="W112" s="881"/>
      <c r="X112" s="881"/>
      <c r="Y112" s="881"/>
      <c r="Z112" s="882"/>
      <c r="AA112" s="365"/>
      <c r="AB112" s="232"/>
      <c r="AC112" s="233"/>
      <c r="AD112" s="234"/>
    </row>
    <row r="113" spans="1:30" ht="13.5" customHeight="1">
      <c r="A113" s="631"/>
      <c r="B113" s="804"/>
      <c r="C113" s="727"/>
      <c r="D113" s="1434"/>
      <c r="E113" s="727"/>
      <c r="F113" s="190"/>
      <c r="G113" s="666"/>
      <c r="H113" s="667"/>
      <c r="I113" s="667"/>
      <c r="J113" s="667"/>
      <c r="K113" s="667"/>
      <c r="L113" s="667"/>
      <c r="M113" s="793"/>
      <c r="N113" s="708"/>
      <c r="O113" s="713"/>
      <c r="P113" s="713"/>
      <c r="Q113" s="713"/>
      <c r="R113" s="713"/>
      <c r="S113" s="206" t="s">
        <v>71</v>
      </c>
      <c r="T113" s="880" t="s">
        <v>138</v>
      </c>
      <c r="U113" s="881"/>
      <c r="V113" s="881"/>
      <c r="W113" s="881"/>
      <c r="X113" s="881"/>
      <c r="Y113" s="881"/>
      <c r="Z113" s="882"/>
      <c r="AA113" s="365"/>
      <c r="AB113" s="232"/>
      <c r="AC113" s="233"/>
      <c r="AD113" s="234"/>
    </row>
    <row r="114" spans="1:30" ht="13.5" customHeight="1">
      <c r="A114" s="631"/>
      <c r="B114" s="804"/>
      <c r="C114" s="727"/>
      <c r="D114" s="1434"/>
      <c r="E114" s="727"/>
      <c r="F114" s="190"/>
      <c r="G114" s="190" t="s">
        <v>855</v>
      </c>
      <c r="H114" s="200"/>
      <c r="I114" s="200"/>
      <c r="J114" s="200"/>
      <c r="K114" s="200"/>
      <c r="L114" s="200"/>
      <c r="M114" s="200"/>
      <c r="N114" s="200"/>
      <c r="O114" s="200"/>
      <c r="P114" s="200"/>
      <c r="Q114" s="200"/>
      <c r="R114" s="200"/>
      <c r="S114" s="200"/>
      <c r="T114" s="190"/>
      <c r="U114" s="366"/>
      <c r="V114" s="366"/>
      <c r="W114" s="366"/>
      <c r="X114" s="366"/>
      <c r="Y114" s="366"/>
      <c r="Z114" s="366"/>
      <c r="AA114" s="366"/>
      <c r="AB114" s="232"/>
      <c r="AC114" s="233"/>
      <c r="AD114" s="234"/>
    </row>
    <row r="115" spans="1:30" ht="13.5" customHeight="1">
      <c r="A115" s="631"/>
      <c r="B115" s="804"/>
      <c r="C115" s="727"/>
      <c r="D115" s="1434"/>
      <c r="E115" s="727"/>
      <c r="F115" s="190"/>
      <c r="G115" s="190"/>
      <c r="H115" s="200"/>
      <c r="I115" s="200"/>
      <c r="J115" s="200"/>
      <c r="K115" s="200"/>
      <c r="L115" s="200"/>
      <c r="M115" s="200"/>
      <c r="N115" s="200"/>
      <c r="O115" s="200"/>
      <c r="P115" s="200"/>
      <c r="Q115" s="200"/>
      <c r="R115" s="200"/>
      <c r="S115" s="200"/>
      <c r="T115" s="190"/>
      <c r="U115" s="366"/>
      <c r="V115" s="366"/>
      <c r="W115" s="366"/>
      <c r="X115" s="366"/>
      <c r="Y115" s="366"/>
      <c r="Z115" s="366"/>
      <c r="AA115" s="366"/>
      <c r="AB115" s="232"/>
      <c r="AC115" s="233"/>
      <c r="AD115" s="234"/>
    </row>
    <row r="116" spans="1:30" ht="13.5" customHeight="1">
      <c r="A116" s="631"/>
      <c r="B116" s="804"/>
      <c r="C116" s="727"/>
      <c r="D116" s="1434"/>
      <c r="E116" s="727"/>
      <c r="F116" s="190"/>
      <c r="G116" s="190"/>
      <c r="H116" s="200"/>
      <c r="I116" s="200"/>
      <c r="J116" s="200"/>
      <c r="K116" s="200"/>
      <c r="L116" s="200"/>
      <c r="M116" s="200"/>
      <c r="N116" s="200"/>
      <c r="O116" s="200"/>
      <c r="P116" s="200"/>
      <c r="Q116" s="200"/>
      <c r="R116" s="200"/>
      <c r="S116" s="200"/>
      <c r="T116" s="190"/>
      <c r="U116" s="366"/>
      <c r="V116" s="366"/>
      <c r="W116" s="366"/>
      <c r="X116" s="366"/>
      <c r="Y116" s="366"/>
      <c r="Z116" s="366"/>
      <c r="AA116" s="366"/>
      <c r="AB116" s="232"/>
      <c r="AC116" s="233"/>
      <c r="AD116" s="234"/>
    </row>
    <row r="117" spans="1:30" ht="13.5" customHeight="1">
      <c r="A117" s="631"/>
      <c r="B117" s="804"/>
      <c r="C117" s="727"/>
      <c r="D117" s="1434"/>
      <c r="E117" s="727"/>
      <c r="F117" s="190"/>
      <c r="G117" s="190"/>
      <c r="H117" s="200"/>
      <c r="I117" s="200"/>
      <c r="J117" s="200"/>
      <c r="K117" s="200"/>
      <c r="L117" s="200"/>
      <c r="M117" s="200"/>
      <c r="N117" s="200"/>
      <c r="O117" s="200"/>
      <c r="P117" s="200"/>
      <c r="Q117" s="200"/>
      <c r="R117" s="200"/>
      <c r="S117" s="200"/>
      <c r="T117" s="190"/>
      <c r="U117" s="366"/>
      <c r="V117" s="366"/>
      <c r="W117" s="366"/>
      <c r="X117" s="366"/>
      <c r="Y117" s="366"/>
      <c r="Z117" s="366"/>
      <c r="AA117" s="366"/>
      <c r="AB117" s="232"/>
      <c r="AC117" s="233"/>
      <c r="AD117" s="234"/>
    </row>
    <row r="118" spans="1:30" ht="13.5" customHeight="1">
      <c r="A118" s="631"/>
      <c r="B118" s="804"/>
      <c r="C118" s="727"/>
      <c r="D118" s="1434"/>
      <c r="E118" s="727"/>
      <c r="F118" s="190"/>
      <c r="G118" s="190"/>
      <c r="H118" s="200"/>
      <c r="I118" s="200"/>
      <c r="J118" s="200"/>
      <c r="K118" s="200"/>
      <c r="L118" s="200"/>
      <c r="M118" s="200"/>
      <c r="N118" s="200"/>
      <c r="O118" s="200"/>
      <c r="P118" s="200"/>
      <c r="Q118" s="200"/>
      <c r="R118" s="200"/>
      <c r="S118" s="200"/>
      <c r="T118" s="190"/>
      <c r="U118" s="366"/>
      <c r="V118" s="366"/>
      <c r="W118" s="366"/>
      <c r="X118" s="366"/>
      <c r="Y118" s="366"/>
      <c r="Z118" s="366"/>
      <c r="AA118" s="366"/>
      <c r="AB118" s="232"/>
      <c r="AC118" s="233"/>
      <c r="AD118" s="234"/>
    </row>
    <row r="119" spans="1:30" ht="13.5" customHeight="1">
      <c r="A119" s="1773"/>
      <c r="B119" s="804">
        <v>25</v>
      </c>
      <c r="C119" s="727" t="s">
        <v>300</v>
      </c>
      <c r="D119" s="1434" t="s">
        <v>301</v>
      </c>
      <c r="E119" s="727"/>
      <c r="F119" s="190"/>
      <c r="G119" s="663" t="s">
        <v>186</v>
      </c>
      <c r="H119" s="663"/>
      <c r="I119" s="663"/>
      <c r="J119" s="663"/>
      <c r="K119" s="663"/>
      <c r="L119" s="663"/>
      <c r="M119" s="663"/>
      <c r="N119" s="1779" t="s">
        <v>187</v>
      </c>
      <c r="O119" s="1780"/>
      <c r="P119" s="1780"/>
      <c r="Q119" s="1780"/>
      <c r="R119" s="1780"/>
      <c r="S119" s="1780"/>
      <c r="T119" s="1780"/>
      <c r="U119" s="1780"/>
      <c r="V119" s="1781"/>
      <c r="W119" s="190"/>
      <c r="X119" s="190"/>
      <c r="Y119" s="190"/>
      <c r="Z119" s="190"/>
      <c r="AA119" s="190"/>
      <c r="AB119" s="782" t="s">
        <v>27</v>
      </c>
      <c r="AC119" s="783"/>
      <c r="AD119" s="784"/>
    </row>
    <row r="120" spans="1:30" ht="13.5" customHeight="1">
      <c r="A120" s="1773"/>
      <c r="B120" s="804"/>
      <c r="C120" s="727"/>
      <c r="D120" s="1434"/>
      <c r="E120" s="727"/>
      <c r="F120" s="190"/>
      <c r="G120" s="663"/>
      <c r="H120" s="663"/>
      <c r="I120" s="663"/>
      <c r="J120" s="663"/>
      <c r="K120" s="663"/>
      <c r="L120" s="663"/>
      <c r="M120" s="663"/>
      <c r="N120" s="991"/>
      <c r="O120" s="992"/>
      <c r="P120" s="992"/>
      <c r="Q120" s="992"/>
      <c r="R120" s="992"/>
      <c r="S120" s="992"/>
      <c r="T120" s="992"/>
      <c r="U120" s="992"/>
      <c r="V120" s="993"/>
      <c r="W120" s="190"/>
      <c r="X120" s="190"/>
      <c r="Y120" s="190"/>
      <c r="Z120" s="190"/>
      <c r="AA120" s="190"/>
      <c r="AB120" s="782"/>
      <c r="AC120" s="783"/>
      <c r="AD120" s="784"/>
    </row>
    <row r="121" spans="1:30" ht="13.5" customHeight="1">
      <c r="A121" s="1773"/>
      <c r="B121" s="804"/>
      <c r="C121" s="727"/>
      <c r="D121" s="1434"/>
      <c r="E121" s="727"/>
      <c r="F121" s="190"/>
      <c r="G121" s="288"/>
      <c r="H121" s="288"/>
      <c r="I121" s="288"/>
      <c r="J121" s="288"/>
      <c r="K121" s="288"/>
      <c r="L121" s="288"/>
      <c r="M121" s="288"/>
      <c r="N121" s="197"/>
      <c r="O121" s="197"/>
      <c r="P121" s="197"/>
      <c r="Q121" s="197"/>
      <c r="R121" s="197"/>
      <c r="S121" s="197"/>
      <c r="T121" s="197"/>
      <c r="U121" s="197"/>
      <c r="V121" s="197"/>
      <c r="W121" s="197"/>
      <c r="X121" s="190"/>
      <c r="Y121" s="190"/>
      <c r="Z121" s="190"/>
      <c r="AA121" s="190"/>
      <c r="AB121" s="232"/>
      <c r="AC121" s="233"/>
      <c r="AD121" s="234"/>
    </row>
    <row r="122" spans="1:30" ht="13.5" customHeight="1">
      <c r="A122" s="1773"/>
      <c r="B122" s="804"/>
      <c r="C122" s="727"/>
      <c r="D122" s="1434"/>
      <c r="E122" s="727"/>
      <c r="F122" s="190"/>
      <c r="G122" s="198" t="s">
        <v>102</v>
      </c>
      <c r="H122" s="190"/>
      <c r="I122" s="198"/>
      <c r="J122" s="190"/>
      <c r="K122" s="190"/>
      <c r="L122" s="190"/>
      <c r="M122" s="190"/>
      <c r="N122" s="190"/>
      <c r="O122" s="190"/>
      <c r="P122" s="190"/>
      <c r="Q122" s="190"/>
      <c r="R122" s="190"/>
      <c r="S122" s="190"/>
      <c r="T122" s="190"/>
      <c r="U122" s="190"/>
      <c r="V122" s="190"/>
      <c r="W122" s="190"/>
      <c r="X122" s="190"/>
      <c r="Y122" s="190"/>
      <c r="Z122" s="190"/>
      <c r="AA122" s="190"/>
      <c r="AB122" s="232"/>
      <c r="AC122" s="233"/>
      <c r="AD122" s="234"/>
    </row>
    <row r="123" spans="1:30" ht="13.5" customHeight="1">
      <c r="A123" s="1773"/>
      <c r="B123" s="804"/>
      <c r="C123" s="727"/>
      <c r="D123" s="1434"/>
      <c r="E123" s="727"/>
      <c r="F123" s="190"/>
      <c r="G123" s="190"/>
      <c r="H123" s="190"/>
      <c r="I123" s="198"/>
      <c r="J123" s="190"/>
      <c r="K123" s="190"/>
      <c r="L123" s="190"/>
      <c r="M123" s="190"/>
      <c r="N123" s="190"/>
      <c r="O123" s="190"/>
      <c r="P123" s="190"/>
      <c r="Q123" s="190"/>
      <c r="R123" s="190"/>
      <c r="S123" s="190"/>
      <c r="T123" s="190"/>
      <c r="U123" s="190"/>
      <c r="V123" s="190"/>
      <c r="W123" s="190"/>
      <c r="X123" s="190"/>
      <c r="Y123" s="190"/>
      <c r="Z123" s="190"/>
      <c r="AA123" s="190"/>
      <c r="AB123" s="232"/>
      <c r="AC123" s="233"/>
      <c r="AD123" s="234"/>
    </row>
    <row r="124" spans="1:30" ht="13.5" customHeight="1">
      <c r="A124" s="1773"/>
      <c r="B124" s="804"/>
      <c r="C124" s="727"/>
      <c r="D124" s="1434"/>
      <c r="E124" s="727"/>
      <c r="F124" s="190"/>
      <c r="G124" s="1843" t="s">
        <v>891</v>
      </c>
      <c r="H124" s="1843"/>
      <c r="I124" s="1843"/>
      <c r="J124" s="1843"/>
      <c r="K124" s="1843"/>
      <c r="L124" s="1843"/>
      <c r="M124" s="1843"/>
      <c r="N124" s="1843"/>
      <c r="O124" s="1843"/>
      <c r="P124" s="1843"/>
      <c r="Q124" s="197"/>
      <c r="R124" s="1785" t="s">
        <v>854</v>
      </c>
      <c r="S124" s="1786"/>
      <c r="T124" s="1786"/>
      <c r="U124" s="1786"/>
      <c r="V124" s="1786"/>
      <c r="W124" s="1786"/>
      <c r="X124" s="1786"/>
      <c r="Y124" s="1786"/>
      <c r="Z124" s="1787"/>
      <c r="AA124" s="190"/>
      <c r="AB124" s="232"/>
      <c r="AC124" s="233"/>
      <c r="AD124" s="234"/>
    </row>
    <row r="125" spans="1:30" ht="13.5" customHeight="1">
      <c r="A125" s="1773"/>
      <c r="B125" s="804"/>
      <c r="C125" s="727"/>
      <c r="D125" s="1434"/>
      <c r="E125" s="727"/>
      <c r="F125" s="190"/>
      <c r="G125" s="1843"/>
      <c r="H125" s="1843"/>
      <c r="I125" s="1843"/>
      <c r="J125" s="1843"/>
      <c r="K125" s="1843"/>
      <c r="L125" s="1843"/>
      <c r="M125" s="1843"/>
      <c r="N125" s="1843"/>
      <c r="O125" s="1843"/>
      <c r="P125" s="1843"/>
      <c r="Q125" s="197"/>
      <c r="R125" s="1782" t="s">
        <v>892</v>
      </c>
      <c r="S125" s="1783"/>
      <c r="T125" s="1783"/>
      <c r="U125" s="1783"/>
      <c r="V125" s="1783"/>
      <c r="W125" s="1783"/>
      <c r="X125" s="1783"/>
      <c r="Y125" s="1783"/>
      <c r="Z125" s="1784"/>
      <c r="AA125" s="190"/>
      <c r="AB125" s="232"/>
      <c r="AC125" s="233"/>
      <c r="AD125" s="234"/>
    </row>
    <row r="126" spans="1:30" ht="13.5" customHeight="1">
      <c r="A126" s="1773"/>
      <c r="B126" s="804"/>
      <c r="C126" s="727"/>
      <c r="D126" s="1434"/>
      <c r="E126" s="727"/>
      <c r="F126" s="190"/>
      <c r="G126" s="708"/>
      <c r="H126" s="713"/>
      <c r="I126" s="713"/>
      <c r="J126" s="713"/>
      <c r="K126" s="713"/>
      <c r="L126" s="713"/>
      <c r="M126" s="713"/>
      <c r="N126" s="713"/>
      <c r="O126" s="713"/>
      <c r="P126" s="206" t="s">
        <v>71</v>
      </c>
      <c r="Q126" s="245" t="s">
        <v>146</v>
      </c>
      <c r="R126" s="1841" t="str">
        <f>IF(R128=0,"",ROUNDDOWN(R128*0.3,0))</f>
        <v/>
      </c>
      <c r="S126" s="1842"/>
      <c r="T126" s="1842"/>
      <c r="U126" s="1842"/>
      <c r="V126" s="1842"/>
      <c r="W126" s="1842"/>
      <c r="X126" s="1842"/>
      <c r="Y126" s="1842"/>
      <c r="Z126" s="206" t="s">
        <v>71</v>
      </c>
      <c r="AA126" s="190"/>
      <c r="AB126" s="232"/>
      <c r="AC126" s="233"/>
      <c r="AD126" s="234"/>
    </row>
    <row r="127" spans="1:30" ht="13.5" customHeight="1">
      <c r="A127" s="1773"/>
      <c r="B127" s="804"/>
      <c r="C127" s="727"/>
      <c r="D127" s="1434"/>
      <c r="E127" s="727"/>
      <c r="F127" s="190"/>
      <c r="G127" s="367"/>
      <c r="H127" s="367"/>
      <c r="I127" s="367"/>
      <c r="J127" s="367"/>
      <c r="K127" s="367"/>
      <c r="L127" s="367"/>
      <c r="M127" s="367"/>
      <c r="N127" s="190"/>
      <c r="O127" s="200"/>
      <c r="P127" s="197"/>
      <c r="Q127" s="197"/>
      <c r="R127" s="1844" t="s">
        <v>890</v>
      </c>
      <c r="S127" s="1844"/>
      <c r="T127" s="1844"/>
      <c r="U127" s="1844"/>
      <c r="V127" s="1844"/>
      <c r="W127" s="1844"/>
      <c r="X127" s="1844"/>
      <c r="Y127" s="1844"/>
      <c r="Z127" s="1844"/>
      <c r="AA127" s="190"/>
      <c r="AB127" s="232"/>
      <c r="AC127" s="233"/>
      <c r="AD127" s="234"/>
    </row>
    <row r="128" spans="1:30" ht="13.5" customHeight="1">
      <c r="A128" s="1773"/>
      <c r="B128" s="804"/>
      <c r="C128" s="727"/>
      <c r="D128" s="1434"/>
      <c r="E128" s="727"/>
      <c r="F128" s="190"/>
      <c r="G128" s="367"/>
      <c r="H128" s="367"/>
      <c r="I128" s="367"/>
      <c r="J128" s="367"/>
      <c r="K128" s="367"/>
      <c r="L128" s="367"/>
      <c r="M128" s="367"/>
      <c r="N128" s="190"/>
      <c r="O128" s="200"/>
      <c r="P128" s="197"/>
      <c r="Q128" s="197"/>
      <c r="R128" s="708"/>
      <c r="S128" s="713"/>
      <c r="T128" s="713"/>
      <c r="U128" s="713"/>
      <c r="V128" s="713"/>
      <c r="W128" s="713"/>
      <c r="X128" s="713"/>
      <c r="Y128" s="713"/>
      <c r="Z128" s="206" t="s">
        <v>71</v>
      </c>
      <c r="AA128" s="190"/>
      <c r="AB128" s="232"/>
      <c r="AC128" s="233"/>
      <c r="AD128" s="234"/>
    </row>
    <row r="129" spans="1:30" ht="13.5" customHeight="1">
      <c r="A129" s="1773"/>
      <c r="B129" s="804"/>
      <c r="C129" s="727"/>
      <c r="D129" s="1434"/>
      <c r="E129" s="727"/>
      <c r="F129" s="190"/>
      <c r="G129" s="367"/>
      <c r="H129" s="367"/>
      <c r="I129" s="367"/>
      <c r="J129" s="367"/>
      <c r="K129" s="367"/>
      <c r="L129" s="367"/>
      <c r="M129" s="367"/>
      <c r="N129" s="190"/>
      <c r="O129" s="200"/>
      <c r="P129" s="197"/>
      <c r="Q129" s="197"/>
      <c r="R129" s="269"/>
      <c r="S129" s="269"/>
      <c r="T129" s="269"/>
      <c r="U129" s="269"/>
      <c r="V129" s="269"/>
      <c r="W129" s="269"/>
      <c r="X129" s="269"/>
      <c r="Y129" s="269"/>
      <c r="Z129" s="279"/>
      <c r="AA129" s="190"/>
      <c r="AB129" s="232"/>
      <c r="AC129" s="233"/>
      <c r="AD129" s="234"/>
    </row>
    <row r="130" spans="1:30" ht="13.5" customHeight="1">
      <c r="A130" s="1774"/>
      <c r="B130" s="919"/>
      <c r="C130" s="765"/>
      <c r="D130" s="1435"/>
      <c r="E130" s="765"/>
      <c r="F130" s="199"/>
      <c r="G130" s="368"/>
      <c r="H130" s="368"/>
      <c r="I130" s="368"/>
      <c r="J130" s="368"/>
      <c r="K130" s="368"/>
      <c r="L130" s="368"/>
      <c r="M130" s="368"/>
      <c r="N130" s="199"/>
      <c r="O130" s="273"/>
      <c r="P130" s="368"/>
      <c r="Q130" s="368"/>
      <c r="R130" s="368"/>
      <c r="S130" s="368"/>
      <c r="T130" s="368"/>
      <c r="U130" s="368"/>
      <c r="V130" s="368"/>
      <c r="W130" s="368"/>
      <c r="X130" s="369"/>
      <c r="Y130" s="199"/>
      <c r="Z130" s="199"/>
      <c r="AA130" s="199"/>
      <c r="AB130" s="239"/>
      <c r="AC130" s="240"/>
      <c r="AD130" s="241"/>
    </row>
    <row r="131" spans="1:30" ht="6" customHeight="1">
      <c r="A131" s="370"/>
      <c r="B131" s="176"/>
      <c r="C131" s="231"/>
      <c r="D131" s="324"/>
      <c r="E131" s="231"/>
      <c r="F131" s="190"/>
      <c r="G131" s="367"/>
      <c r="H131" s="367"/>
      <c r="I131" s="367"/>
      <c r="J131" s="367"/>
      <c r="K131" s="367"/>
      <c r="L131" s="367"/>
      <c r="M131" s="367"/>
      <c r="N131" s="190"/>
      <c r="O131" s="200"/>
      <c r="P131" s="367"/>
      <c r="Q131" s="367"/>
      <c r="R131" s="367"/>
      <c r="S131" s="367"/>
      <c r="T131" s="367"/>
      <c r="U131" s="367"/>
      <c r="V131" s="367"/>
      <c r="W131" s="367"/>
      <c r="X131" s="197"/>
      <c r="Y131" s="190"/>
      <c r="Z131" s="190"/>
      <c r="AA131" s="190"/>
      <c r="AB131" s="236"/>
      <c r="AC131" s="237"/>
      <c r="AD131" s="238"/>
    </row>
    <row r="132" spans="1:30" ht="13.5" customHeight="1">
      <c r="A132" s="631" t="s">
        <v>896</v>
      </c>
      <c r="B132" s="804">
        <v>26</v>
      </c>
      <c r="C132" s="727" t="s">
        <v>755</v>
      </c>
      <c r="D132" s="1434" t="s">
        <v>1076</v>
      </c>
      <c r="E132" s="727"/>
      <c r="F132" s="190"/>
      <c r="G132" s="663" t="s">
        <v>186</v>
      </c>
      <c r="H132" s="663"/>
      <c r="I132" s="663"/>
      <c r="J132" s="663"/>
      <c r="K132" s="663"/>
      <c r="L132" s="663"/>
      <c r="M132" s="663"/>
      <c r="N132" s="1779" t="s">
        <v>494</v>
      </c>
      <c r="O132" s="1780"/>
      <c r="P132" s="1780"/>
      <c r="Q132" s="1780"/>
      <c r="R132" s="1780"/>
      <c r="S132" s="1780"/>
      <c r="T132" s="1780"/>
      <c r="U132" s="1780"/>
      <c r="V132" s="1780"/>
      <c r="W132" s="1780"/>
      <c r="X132" s="1780"/>
      <c r="Y132" s="1780"/>
      <c r="Z132" s="1781"/>
      <c r="AA132" s="190"/>
      <c r="AB132" s="782" t="s">
        <v>27</v>
      </c>
      <c r="AC132" s="783"/>
      <c r="AD132" s="784"/>
    </row>
    <row r="133" spans="1:30" ht="13.5" customHeight="1">
      <c r="A133" s="631"/>
      <c r="B133" s="804"/>
      <c r="C133" s="727"/>
      <c r="D133" s="1434"/>
      <c r="E133" s="727"/>
      <c r="F133" s="190"/>
      <c r="G133" s="663"/>
      <c r="H133" s="663"/>
      <c r="I133" s="663"/>
      <c r="J133" s="663"/>
      <c r="K133" s="663"/>
      <c r="L133" s="663"/>
      <c r="M133" s="663"/>
      <c r="N133" s="991"/>
      <c r="O133" s="992"/>
      <c r="P133" s="992"/>
      <c r="Q133" s="992"/>
      <c r="R133" s="992"/>
      <c r="S133" s="992"/>
      <c r="T133" s="992"/>
      <c r="U133" s="992"/>
      <c r="V133" s="992"/>
      <c r="W133" s="992"/>
      <c r="X133" s="992"/>
      <c r="Y133" s="992"/>
      <c r="Z133" s="993"/>
      <c r="AA133" s="190"/>
      <c r="AB133" s="782"/>
      <c r="AC133" s="783"/>
      <c r="AD133" s="784"/>
    </row>
    <row r="134" spans="1:30" ht="13.5" customHeight="1">
      <c r="A134" s="631"/>
      <c r="B134" s="804"/>
      <c r="C134" s="727"/>
      <c r="D134" s="1434"/>
      <c r="E134" s="727"/>
      <c r="F134" s="190"/>
      <c r="G134" s="190"/>
      <c r="H134" s="190"/>
      <c r="I134" s="190"/>
      <c r="J134" s="190"/>
      <c r="K134" s="190"/>
      <c r="L134" s="190"/>
      <c r="M134" s="190"/>
      <c r="N134" s="190"/>
      <c r="O134" s="190"/>
      <c r="P134" s="190"/>
      <c r="Q134" s="190"/>
      <c r="R134" s="190"/>
      <c r="S134" s="190"/>
      <c r="T134" s="190"/>
      <c r="U134" s="190"/>
      <c r="V134" s="190"/>
      <c r="W134" s="190"/>
      <c r="X134" s="190"/>
      <c r="Y134" s="190"/>
      <c r="Z134" s="190"/>
      <c r="AA134" s="190"/>
      <c r="AB134" s="232"/>
      <c r="AC134" s="233"/>
      <c r="AD134" s="234"/>
    </row>
    <row r="135" spans="1:30" ht="13.5" customHeight="1">
      <c r="A135" s="631"/>
      <c r="B135" s="804"/>
      <c r="C135" s="727"/>
      <c r="D135" s="1434"/>
      <c r="E135" s="727"/>
      <c r="F135" s="190"/>
      <c r="G135" s="198" t="s">
        <v>927</v>
      </c>
      <c r="H135" s="190"/>
      <c r="I135" s="198"/>
      <c r="J135" s="190"/>
      <c r="K135" s="190"/>
      <c r="L135" s="190"/>
      <c r="M135" s="190"/>
      <c r="N135" s="190"/>
      <c r="O135" s="190"/>
      <c r="P135" s="190"/>
      <c r="Q135" s="190"/>
      <c r="R135" s="190"/>
      <c r="S135" s="190"/>
      <c r="T135" s="190"/>
      <c r="U135" s="190"/>
      <c r="V135" s="190"/>
      <c r="W135" s="190"/>
      <c r="X135" s="190"/>
      <c r="Y135" s="196"/>
      <c r="Z135" s="196"/>
      <c r="AA135" s="362"/>
      <c r="AB135" s="232"/>
      <c r="AC135" s="233"/>
      <c r="AD135" s="234"/>
    </row>
    <row r="136" spans="1:30" ht="13.5" customHeight="1">
      <c r="A136" s="631"/>
      <c r="B136" s="804"/>
      <c r="C136" s="727"/>
      <c r="D136" s="1434"/>
      <c r="E136" s="727"/>
      <c r="F136" s="254"/>
      <c r="G136" s="1026" t="s">
        <v>928</v>
      </c>
      <c r="H136" s="1026"/>
      <c r="I136" s="1026"/>
      <c r="J136" s="1026"/>
      <c r="K136" s="1026"/>
      <c r="L136" s="1026"/>
      <c r="M136" s="1026"/>
      <c r="N136" s="1026"/>
      <c r="O136" s="1026"/>
      <c r="P136" s="1026"/>
      <c r="Q136" s="245"/>
      <c r="R136" s="1785" t="s">
        <v>854</v>
      </c>
      <c r="S136" s="1786"/>
      <c r="T136" s="1786"/>
      <c r="U136" s="1786"/>
      <c r="V136" s="1786"/>
      <c r="W136" s="1786"/>
      <c r="X136" s="1786"/>
      <c r="Y136" s="1786"/>
      <c r="Z136" s="1787"/>
      <c r="AA136" s="196"/>
      <c r="AB136" s="232"/>
      <c r="AC136" s="233"/>
      <c r="AD136" s="234"/>
    </row>
    <row r="137" spans="1:30" ht="13.5" customHeight="1">
      <c r="A137" s="631"/>
      <c r="B137" s="804"/>
      <c r="C137" s="727"/>
      <c r="D137" s="1434"/>
      <c r="E137" s="727"/>
      <c r="F137" s="254"/>
      <c r="G137" s="1026"/>
      <c r="H137" s="1026"/>
      <c r="I137" s="1026"/>
      <c r="J137" s="1026"/>
      <c r="K137" s="1026"/>
      <c r="L137" s="1026"/>
      <c r="M137" s="1026"/>
      <c r="N137" s="1026"/>
      <c r="O137" s="1026"/>
      <c r="P137" s="1026"/>
      <c r="Q137" s="245"/>
      <c r="R137" s="1782" t="s">
        <v>929</v>
      </c>
      <c r="S137" s="1783"/>
      <c r="T137" s="1783"/>
      <c r="U137" s="1783"/>
      <c r="V137" s="1783"/>
      <c r="W137" s="1783"/>
      <c r="X137" s="1783"/>
      <c r="Y137" s="1783"/>
      <c r="Z137" s="1784"/>
      <c r="AA137" s="190"/>
      <c r="AB137" s="232"/>
      <c r="AC137" s="233"/>
      <c r="AD137" s="234"/>
    </row>
    <row r="138" spans="1:30" ht="13.5" customHeight="1">
      <c r="A138" s="631"/>
      <c r="B138" s="804"/>
      <c r="C138" s="727"/>
      <c r="D138" s="1434"/>
      <c r="E138" s="727"/>
      <c r="F138" s="190"/>
      <c r="G138" s="708"/>
      <c r="H138" s="713"/>
      <c r="I138" s="713"/>
      <c r="J138" s="713"/>
      <c r="K138" s="713"/>
      <c r="L138" s="713"/>
      <c r="M138" s="713"/>
      <c r="N138" s="713"/>
      <c r="O138" s="713"/>
      <c r="P138" s="206" t="s">
        <v>71</v>
      </c>
      <c r="Q138" s="245" t="s">
        <v>146</v>
      </c>
      <c r="R138" s="708"/>
      <c r="S138" s="713"/>
      <c r="T138" s="713"/>
      <c r="U138" s="713"/>
      <c r="V138" s="713"/>
      <c r="W138" s="713"/>
      <c r="X138" s="713"/>
      <c r="Y138" s="713"/>
      <c r="Z138" s="206" t="s">
        <v>71</v>
      </c>
      <c r="AA138" s="190"/>
      <c r="AB138" s="232"/>
      <c r="AC138" s="233"/>
      <c r="AD138" s="234"/>
    </row>
    <row r="139" spans="1:30" ht="13.5" customHeight="1">
      <c r="A139" s="631"/>
      <c r="B139" s="804"/>
      <c r="C139" s="727"/>
      <c r="D139" s="1434"/>
      <c r="E139" s="727"/>
      <c r="F139" s="190"/>
      <c r="G139" s="664" t="s">
        <v>96</v>
      </c>
      <c r="H139" s="664"/>
      <c r="I139" s="664"/>
      <c r="J139" s="664"/>
      <c r="K139" s="664"/>
      <c r="L139" s="664"/>
      <c r="M139" s="664"/>
      <c r="N139" s="664"/>
      <c r="O139" s="664"/>
      <c r="P139" s="664"/>
      <c r="Q139" s="200"/>
      <c r="R139" s="213"/>
      <c r="S139" s="213"/>
      <c r="T139" s="213"/>
      <c r="U139" s="213"/>
      <c r="V139" s="213"/>
      <c r="W139" s="213"/>
      <c r="X139" s="213"/>
      <c r="Y139" s="213"/>
      <c r="Z139" s="190"/>
      <c r="AA139" s="190"/>
      <c r="AB139" s="232"/>
      <c r="AC139" s="233"/>
      <c r="AD139" s="234"/>
    </row>
    <row r="140" spans="1:30" ht="13.5" customHeight="1">
      <c r="A140" s="631"/>
      <c r="B140" s="804"/>
      <c r="C140" s="727"/>
      <c r="D140" s="1434"/>
      <c r="E140" s="727"/>
      <c r="F140" s="190"/>
      <c r="G140" s="1788"/>
      <c r="H140" s="1789"/>
      <c r="I140" s="1789"/>
      <c r="J140" s="1789"/>
      <c r="K140" s="1789"/>
      <c r="L140" s="1789"/>
      <c r="M140" s="1789"/>
      <c r="N140" s="1789"/>
      <c r="O140" s="1789"/>
      <c r="P140" s="1790"/>
      <c r="Q140" s="200"/>
      <c r="R140" s="213"/>
      <c r="S140" s="213"/>
      <c r="T140" s="213"/>
      <c r="U140" s="213"/>
      <c r="V140" s="213"/>
      <c r="W140" s="213"/>
      <c r="X140" s="213"/>
      <c r="Y140" s="213"/>
      <c r="Z140" s="190"/>
      <c r="AA140" s="190"/>
      <c r="AB140" s="232"/>
      <c r="AC140" s="233"/>
      <c r="AD140" s="234"/>
    </row>
    <row r="141" spans="1:30" ht="13.5" customHeight="1">
      <c r="A141" s="631"/>
      <c r="B141" s="804"/>
      <c r="C141" s="727"/>
      <c r="D141" s="1434"/>
      <c r="E141" s="727"/>
      <c r="F141" s="190"/>
      <c r="G141" s="1791"/>
      <c r="H141" s="1792"/>
      <c r="I141" s="1792"/>
      <c r="J141" s="1792"/>
      <c r="K141" s="1792"/>
      <c r="L141" s="1792"/>
      <c r="M141" s="1792"/>
      <c r="N141" s="1792"/>
      <c r="O141" s="1792"/>
      <c r="P141" s="1793"/>
      <c r="Q141" s="200"/>
      <c r="R141" s="213"/>
      <c r="S141" s="213"/>
      <c r="T141" s="213"/>
      <c r="U141" s="213"/>
      <c r="V141" s="213"/>
      <c r="W141" s="213"/>
      <c r="X141" s="213"/>
      <c r="Y141" s="213"/>
      <c r="Z141" s="190"/>
      <c r="AA141" s="190"/>
      <c r="AB141" s="232"/>
      <c r="AC141" s="233"/>
      <c r="AD141" s="234"/>
    </row>
    <row r="142" spans="1:30" ht="13.5" customHeight="1">
      <c r="A142" s="631"/>
      <c r="B142" s="804"/>
      <c r="C142" s="727"/>
      <c r="D142" s="1434"/>
      <c r="E142" s="727"/>
      <c r="F142" s="190"/>
      <c r="G142" s="1791"/>
      <c r="H142" s="1792"/>
      <c r="I142" s="1792"/>
      <c r="J142" s="1792"/>
      <c r="K142" s="1792"/>
      <c r="L142" s="1792"/>
      <c r="M142" s="1792"/>
      <c r="N142" s="1792"/>
      <c r="O142" s="1792"/>
      <c r="P142" s="1793"/>
      <c r="Q142" s="200"/>
      <c r="R142" s="213"/>
      <c r="S142" s="213"/>
      <c r="T142" s="213"/>
      <c r="U142" s="213"/>
      <c r="V142" s="213"/>
      <c r="W142" s="213"/>
      <c r="X142" s="213"/>
      <c r="Y142" s="213"/>
      <c r="Z142" s="190"/>
      <c r="AA142" s="190"/>
      <c r="AB142" s="232"/>
      <c r="AC142" s="233"/>
      <c r="AD142" s="234"/>
    </row>
    <row r="143" spans="1:30" ht="13.5" customHeight="1">
      <c r="A143" s="631"/>
      <c r="B143" s="804"/>
      <c r="C143" s="727"/>
      <c r="D143" s="1434"/>
      <c r="E143" s="727"/>
      <c r="F143" s="190"/>
      <c r="G143" s="1791"/>
      <c r="H143" s="1792"/>
      <c r="I143" s="1792"/>
      <c r="J143" s="1792"/>
      <c r="K143" s="1792"/>
      <c r="L143" s="1792"/>
      <c r="M143" s="1792"/>
      <c r="N143" s="1792"/>
      <c r="O143" s="1792"/>
      <c r="P143" s="1793"/>
      <c r="Q143" s="200"/>
      <c r="R143" s="213"/>
      <c r="S143" s="213"/>
      <c r="T143" s="213"/>
      <c r="U143" s="213"/>
      <c r="V143" s="213"/>
      <c r="W143" s="213"/>
      <c r="X143" s="213"/>
      <c r="Y143" s="213"/>
      <c r="Z143" s="190"/>
      <c r="AA143" s="190"/>
      <c r="AB143" s="232"/>
      <c r="AC143" s="233"/>
      <c r="AD143" s="234"/>
    </row>
    <row r="144" spans="1:30" ht="13.5" customHeight="1">
      <c r="A144" s="631"/>
      <c r="B144" s="804"/>
      <c r="C144" s="727"/>
      <c r="D144" s="1434"/>
      <c r="E144" s="727"/>
      <c r="F144" s="190"/>
      <c r="G144" s="1794"/>
      <c r="H144" s="1795"/>
      <c r="I144" s="1795"/>
      <c r="J144" s="1795"/>
      <c r="K144" s="1795"/>
      <c r="L144" s="1795"/>
      <c r="M144" s="1795"/>
      <c r="N144" s="1795"/>
      <c r="O144" s="1795"/>
      <c r="P144" s="1796"/>
      <c r="Q144" s="200"/>
      <c r="R144" s="213"/>
      <c r="S144" s="213"/>
      <c r="T144" s="213"/>
      <c r="U144" s="213"/>
      <c r="V144" s="213"/>
      <c r="W144" s="213"/>
      <c r="X144" s="213"/>
      <c r="Y144" s="213"/>
      <c r="Z144" s="190"/>
      <c r="AA144" s="190"/>
      <c r="AB144" s="232"/>
      <c r="AC144" s="233"/>
      <c r="AD144" s="234"/>
    </row>
    <row r="145" spans="1:30" ht="13.5" customHeight="1">
      <c r="A145" s="631"/>
      <c r="B145" s="804"/>
      <c r="C145" s="727"/>
      <c r="D145" s="1434"/>
      <c r="E145" s="727"/>
      <c r="F145" s="190"/>
      <c r="G145" s="213"/>
      <c r="H145" s="213"/>
      <c r="I145" s="213"/>
      <c r="J145" s="213"/>
      <c r="K145" s="213"/>
      <c r="L145" s="213"/>
      <c r="M145" s="213"/>
      <c r="N145" s="213"/>
      <c r="O145" s="213"/>
      <c r="P145" s="190"/>
      <c r="Q145" s="200"/>
      <c r="R145" s="213"/>
      <c r="S145" s="213"/>
      <c r="T145" s="213"/>
      <c r="U145" s="213"/>
      <c r="V145" s="213"/>
      <c r="W145" s="213"/>
      <c r="X145" s="213"/>
      <c r="Y145" s="213"/>
      <c r="Z145" s="190"/>
      <c r="AA145" s="190"/>
      <c r="AB145" s="232"/>
      <c r="AC145" s="233"/>
      <c r="AD145" s="234"/>
    </row>
    <row r="146" spans="1:30" ht="13.5" customHeight="1">
      <c r="A146" s="631"/>
      <c r="B146" s="804"/>
      <c r="C146" s="727"/>
      <c r="D146" s="1434"/>
      <c r="E146" s="727"/>
      <c r="F146" s="190"/>
      <c r="G146" s="213"/>
      <c r="H146" s="213"/>
      <c r="I146" s="213"/>
      <c r="J146" s="213"/>
      <c r="K146" s="213"/>
      <c r="L146" s="213"/>
      <c r="M146" s="213"/>
      <c r="N146" s="213"/>
      <c r="O146" s="213"/>
      <c r="P146" s="190"/>
      <c r="Q146" s="200"/>
      <c r="R146" s="213"/>
      <c r="S146" s="213"/>
      <c r="T146" s="213"/>
      <c r="U146" s="213"/>
      <c r="V146" s="213"/>
      <c r="W146" s="213"/>
      <c r="X146" s="213"/>
      <c r="Y146" s="213"/>
      <c r="Z146" s="190"/>
      <c r="AA146" s="190"/>
      <c r="AB146" s="232"/>
      <c r="AC146" s="233"/>
      <c r="AD146" s="234"/>
    </row>
    <row r="147" spans="1:30" ht="13.5" customHeight="1">
      <c r="A147" s="631"/>
      <c r="B147" s="804"/>
      <c r="C147" s="727"/>
      <c r="D147" s="1434"/>
      <c r="E147" s="727"/>
      <c r="F147" s="190"/>
      <c r="G147" s="213"/>
      <c r="H147" s="213"/>
      <c r="I147" s="213"/>
      <c r="J147" s="213"/>
      <c r="K147" s="213"/>
      <c r="L147" s="213"/>
      <c r="M147" s="213"/>
      <c r="N147" s="213"/>
      <c r="O147" s="213"/>
      <c r="P147" s="190"/>
      <c r="Q147" s="200"/>
      <c r="R147" s="213"/>
      <c r="S147" s="213"/>
      <c r="T147" s="213"/>
      <c r="U147" s="213"/>
      <c r="V147" s="213"/>
      <c r="W147" s="213"/>
      <c r="X147" s="213"/>
      <c r="Y147" s="213"/>
      <c r="Z147" s="190"/>
      <c r="AA147" s="190"/>
      <c r="AB147" s="232"/>
      <c r="AC147" s="233"/>
      <c r="AD147" s="234"/>
    </row>
    <row r="148" spans="1:30" ht="13.5" customHeight="1">
      <c r="A148" s="631"/>
      <c r="B148" s="804"/>
      <c r="C148" s="727"/>
      <c r="D148" s="1434"/>
      <c r="E148" s="727"/>
      <c r="F148" s="190"/>
      <c r="G148" s="213"/>
      <c r="H148" s="213"/>
      <c r="I148" s="213"/>
      <c r="J148" s="213"/>
      <c r="K148" s="213"/>
      <c r="L148" s="213"/>
      <c r="M148" s="213"/>
      <c r="N148" s="213"/>
      <c r="O148" s="213"/>
      <c r="P148" s="190"/>
      <c r="Q148" s="200"/>
      <c r="R148" s="213"/>
      <c r="S148" s="213"/>
      <c r="T148" s="213"/>
      <c r="U148" s="213"/>
      <c r="V148" s="213"/>
      <c r="W148" s="213"/>
      <c r="X148" s="213"/>
      <c r="Y148" s="213"/>
      <c r="Z148" s="190"/>
      <c r="AA148" s="190"/>
      <c r="AB148" s="232"/>
      <c r="AC148" s="233"/>
      <c r="AD148" s="234"/>
    </row>
    <row r="149" spans="1:30" ht="13.5" customHeight="1">
      <c r="A149" s="631"/>
      <c r="B149" s="804"/>
      <c r="C149" s="727"/>
      <c r="D149" s="1434"/>
      <c r="E149" s="727"/>
      <c r="F149" s="190"/>
      <c r="G149" s="213"/>
      <c r="H149" s="213"/>
      <c r="I149" s="213"/>
      <c r="J149" s="213"/>
      <c r="K149" s="213"/>
      <c r="L149" s="213"/>
      <c r="M149" s="213"/>
      <c r="N149" s="213"/>
      <c r="O149" s="213"/>
      <c r="P149" s="190"/>
      <c r="Q149" s="200"/>
      <c r="R149" s="213"/>
      <c r="S149" s="213"/>
      <c r="T149" s="213"/>
      <c r="U149" s="213"/>
      <c r="V149" s="213"/>
      <c r="W149" s="213"/>
      <c r="X149" s="213"/>
      <c r="Y149" s="213"/>
      <c r="Z149" s="190"/>
      <c r="AA149" s="190"/>
      <c r="AB149" s="232"/>
      <c r="AC149" s="233"/>
      <c r="AD149" s="234"/>
    </row>
    <row r="150" spans="1:30" ht="13.5" customHeight="1">
      <c r="A150" s="631"/>
      <c r="B150" s="804"/>
      <c r="C150" s="727"/>
      <c r="D150" s="1434"/>
      <c r="E150" s="727"/>
      <c r="F150" s="190"/>
      <c r="G150" s="213"/>
      <c r="H150" s="213"/>
      <c r="I150" s="213"/>
      <c r="J150" s="213"/>
      <c r="K150" s="213"/>
      <c r="L150" s="213"/>
      <c r="M150" s="213"/>
      <c r="N150" s="213"/>
      <c r="O150" s="213"/>
      <c r="P150" s="190"/>
      <c r="Q150" s="200"/>
      <c r="R150" s="213"/>
      <c r="S150" s="213"/>
      <c r="T150" s="213"/>
      <c r="U150" s="213"/>
      <c r="V150" s="213"/>
      <c r="W150" s="213"/>
      <c r="X150" s="213"/>
      <c r="Y150" s="213"/>
      <c r="Z150" s="190"/>
      <c r="AA150" s="190"/>
      <c r="AB150" s="232"/>
      <c r="AC150" s="233"/>
      <c r="AD150" s="234"/>
    </row>
    <row r="151" spans="1:30" ht="13.5" customHeight="1">
      <c r="A151" s="631"/>
      <c r="B151" s="804"/>
      <c r="C151" s="727"/>
      <c r="D151" s="1434"/>
      <c r="E151" s="727"/>
      <c r="F151" s="190"/>
      <c r="G151" s="213"/>
      <c r="H151" s="213"/>
      <c r="I151" s="213"/>
      <c r="J151" s="213"/>
      <c r="K151" s="213"/>
      <c r="L151" s="213"/>
      <c r="M151" s="213"/>
      <c r="N151" s="213"/>
      <c r="O151" s="213"/>
      <c r="P151" s="190"/>
      <c r="Q151" s="200"/>
      <c r="R151" s="213"/>
      <c r="S151" s="213"/>
      <c r="T151" s="213"/>
      <c r="U151" s="213"/>
      <c r="V151" s="213"/>
      <c r="W151" s="213"/>
      <c r="X151" s="213"/>
      <c r="Y151" s="213"/>
      <c r="Z151" s="190"/>
      <c r="AA151" s="190"/>
      <c r="AB151" s="232"/>
      <c r="AC151" s="233"/>
      <c r="AD151" s="234"/>
    </row>
    <row r="152" spans="1:30" ht="13.5" customHeight="1">
      <c r="A152" s="631"/>
      <c r="B152" s="804"/>
      <c r="C152" s="727"/>
      <c r="D152" s="1434"/>
      <c r="E152" s="727"/>
      <c r="F152" s="190"/>
      <c r="G152" s="190"/>
      <c r="H152" s="190"/>
      <c r="I152" s="198"/>
      <c r="J152" s="190"/>
      <c r="K152" s="190"/>
      <c r="L152" s="190"/>
      <c r="M152" s="190"/>
      <c r="N152" s="190"/>
      <c r="O152" s="190"/>
      <c r="P152" s="190"/>
      <c r="Q152" s="190"/>
      <c r="R152" s="190"/>
      <c r="S152" s="190"/>
      <c r="T152" s="190"/>
      <c r="U152" s="190"/>
      <c r="V152" s="190"/>
      <c r="W152" s="190"/>
      <c r="X152" s="190"/>
      <c r="Y152" s="190"/>
      <c r="Z152" s="190"/>
      <c r="AA152" s="190"/>
      <c r="AB152" s="232"/>
      <c r="AC152" s="233"/>
      <c r="AD152" s="234"/>
    </row>
    <row r="153" spans="1:30" ht="13.5" customHeight="1">
      <c r="A153" s="631"/>
      <c r="B153" s="804">
        <v>27</v>
      </c>
      <c r="C153" s="727" t="s">
        <v>756</v>
      </c>
      <c r="D153" s="1434" t="s">
        <v>893</v>
      </c>
      <c r="E153" s="727"/>
      <c r="F153" s="190"/>
      <c r="G153" s="663" t="s">
        <v>186</v>
      </c>
      <c r="H153" s="663"/>
      <c r="I153" s="663"/>
      <c r="J153" s="663"/>
      <c r="K153" s="663"/>
      <c r="L153" s="663"/>
      <c r="M153" s="663"/>
      <c r="N153" s="1779" t="s">
        <v>494</v>
      </c>
      <c r="O153" s="1780"/>
      <c r="P153" s="1780"/>
      <c r="Q153" s="1780"/>
      <c r="R153" s="1780"/>
      <c r="S153" s="1780"/>
      <c r="T153" s="1780"/>
      <c r="U153" s="1780"/>
      <c r="V153" s="1780"/>
      <c r="W153" s="1780"/>
      <c r="X153" s="1780"/>
      <c r="Y153" s="1780"/>
      <c r="Z153" s="1781"/>
      <c r="AA153" s="190"/>
      <c r="AB153" s="782" t="s">
        <v>27</v>
      </c>
      <c r="AC153" s="783"/>
      <c r="AD153" s="784"/>
    </row>
    <row r="154" spans="1:30" ht="13.5" customHeight="1">
      <c r="A154" s="631"/>
      <c r="B154" s="804"/>
      <c r="C154" s="727"/>
      <c r="D154" s="1434"/>
      <c r="E154" s="727"/>
      <c r="F154" s="190"/>
      <c r="G154" s="663"/>
      <c r="H154" s="663"/>
      <c r="I154" s="663"/>
      <c r="J154" s="663"/>
      <c r="K154" s="663"/>
      <c r="L154" s="663"/>
      <c r="M154" s="663"/>
      <c r="N154" s="991"/>
      <c r="O154" s="992"/>
      <c r="P154" s="992"/>
      <c r="Q154" s="992"/>
      <c r="R154" s="992"/>
      <c r="S154" s="992"/>
      <c r="T154" s="992"/>
      <c r="U154" s="992"/>
      <c r="V154" s="992"/>
      <c r="W154" s="992"/>
      <c r="X154" s="992"/>
      <c r="Y154" s="992"/>
      <c r="Z154" s="993"/>
      <c r="AA154" s="190"/>
      <c r="AB154" s="782"/>
      <c r="AC154" s="783"/>
      <c r="AD154" s="784"/>
    </row>
    <row r="155" spans="1:30" ht="13.5" customHeight="1">
      <c r="A155" s="631"/>
      <c r="B155" s="804"/>
      <c r="C155" s="727"/>
      <c r="D155" s="1434"/>
      <c r="E155" s="727"/>
      <c r="F155" s="190"/>
      <c r="G155" s="198"/>
      <c r="H155" s="190"/>
      <c r="I155" s="198"/>
      <c r="J155" s="190"/>
      <c r="K155" s="190"/>
      <c r="L155" s="190"/>
      <c r="M155" s="190"/>
      <c r="N155" s="190"/>
      <c r="O155" s="190"/>
      <c r="P155" s="190"/>
      <c r="Q155" s="190"/>
      <c r="R155" s="190"/>
      <c r="S155" s="190"/>
      <c r="T155" s="190"/>
      <c r="U155" s="190"/>
      <c r="V155" s="190"/>
      <c r="W155" s="190"/>
      <c r="X155" s="196"/>
      <c r="Y155" s="196"/>
      <c r="Z155" s="196"/>
      <c r="AA155" s="190"/>
      <c r="AB155" s="232"/>
      <c r="AC155" s="233"/>
      <c r="AD155" s="234"/>
    </row>
    <row r="156" spans="1:30" ht="13.5" customHeight="1">
      <c r="A156" s="631"/>
      <c r="B156" s="804"/>
      <c r="C156" s="727"/>
      <c r="D156" s="1434"/>
      <c r="E156" s="727"/>
      <c r="F156" s="190"/>
      <c r="G156" s="198" t="s">
        <v>103</v>
      </c>
      <c r="H156" s="190"/>
      <c r="I156" s="198"/>
      <c r="J156" s="190"/>
      <c r="K156" s="190"/>
      <c r="L156" s="190"/>
      <c r="M156" s="190"/>
      <c r="N156" s="190"/>
      <c r="O156" s="190"/>
      <c r="P156" s="190"/>
      <c r="Q156" s="190"/>
      <c r="R156" s="190"/>
      <c r="S156" s="190"/>
      <c r="T156" s="190"/>
      <c r="U156" s="190"/>
      <c r="V156" s="190"/>
      <c r="W156" s="190"/>
      <c r="X156" s="190"/>
      <c r="Y156" s="190"/>
      <c r="Z156" s="190"/>
      <c r="AA156" s="190"/>
      <c r="AB156" s="232"/>
      <c r="AC156" s="233"/>
      <c r="AD156" s="234"/>
    </row>
    <row r="157" spans="1:30" ht="13.5" customHeight="1">
      <c r="A157" s="631"/>
      <c r="B157" s="804"/>
      <c r="C157" s="727"/>
      <c r="D157" s="1434"/>
      <c r="E157" s="727"/>
      <c r="F157" s="190"/>
      <c r="G157" s="1776" t="s">
        <v>930</v>
      </c>
      <c r="H157" s="1776"/>
      <c r="I157" s="1776"/>
      <c r="J157" s="1776"/>
      <c r="K157" s="1776"/>
      <c r="L157" s="1776"/>
      <c r="M157" s="1776"/>
      <c r="N157" s="1776"/>
      <c r="O157" s="1776"/>
      <c r="P157" s="1776"/>
      <c r="Q157" s="190"/>
      <c r="R157" s="1775" t="s">
        <v>856</v>
      </c>
      <c r="S157" s="1775"/>
      <c r="T157" s="1775"/>
      <c r="U157" s="1775"/>
      <c r="V157" s="1775"/>
      <c r="W157" s="1775"/>
      <c r="X157" s="1775"/>
      <c r="Y157" s="1775"/>
      <c r="Z157" s="1775"/>
      <c r="AA157" s="190"/>
      <c r="AB157" s="232"/>
      <c r="AC157" s="233"/>
      <c r="AD157" s="234"/>
    </row>
    <row r="158" spans="1:30" ht="13.5" customHeight="1">
      <c r="A158" s="631"/>
      <c r="B158" s="804"/>
      <c r="C158" s="727"/>
      <c r="D158" s="1434"/>
      <c r="E158" s="727"/>
      <c r="F158" s="190"/>
      <c r="G158" s="1776"/>
      <c r="H158" s="1776"/>
      <c r="I158" s="1776"/>
      <c r="J158" s="1776"/>
      <c r="K158" s="1776"/>
      <c r="L158" s="1776"/>
      <c r="M158" s="1776"/>
      <c r="N158" s="1776"/>
      <c r="O158" s="1776"/>
      <c r="P158" s="1776"/>
      <c r="Q158" s="190"/>
      <c r="R158" s="1777" t="s">
        <v>894</v>
      </c>
      <c r="S158" s="1777"/>
      <c r="T158" s="1777"/>
      <c r="U158" s="1777"/>
      <c r="V158" s="1777"/>
      <c r="W158" s="1777"/>
      <c r="X158" s="1777"/>
      <c r="Y158" s="1777"/>
      <c r="Z158" s="1777"/>
      <c r="AA158" s="190"/>
      <c r="AB158" s="232"/>
      <c r="AC158" s="233"/>
      <c r="AD158" s="234"/>
    </row>
    <row r="159" spans="1:30" ht="13.5" customHeight="1">
      <c r="A159" s="631"/>
      <c r="B159" s="804"/>
      <c r="C159" s="727"/>
      <c r="D159" s="1434"/>
      <c r="E159" s="727"/>
      <c r="F159" s="190"/>
      <c r="G159" s="708"/>
      <c r="H159" s="713"/>
      <c r="I159" s="713"/>
      <c r="J159" s="713"/>
      <c r="K159" s="713"/>
      <c r="L159" s="713"/>
      <c r="M159" s="713"/>
      <c r="N159" s="713"/>
      <c r="O159" s="713"/>
      <c r="P159" s="206" t="s">
        <v>71</v>
      </c>
      <c r="Q159" s="200" t="s">
        <v>146</v>
      </c>
      <c r="R159" s="708"/>
      <c r="S159" s="713"/>
      <c r="T159" s="713"/>
      <c r="U159" s="713"/>
      <c r="V159" s="713"/>
      <c r="W159" s="713"/>
      <c r="X159" s="713"/>
      <c r="Y159" s="713"/>
      <c r="Z159" s="206" t="s">
        <v>71</v>
      </c>
      <c r="AA159" s="190"/>
      <c r="AB159" s="232"/>
      <c r="AC159" s="233"/>
      <c r="AD159" s="234"/>
    </row>
    <row r="160" spans="1:30" ht="13.5" customHeight="1">
      <c r="A160" s="631"/>
      <c r="B160" s="804"/>
      <c r="C160" s="727"/>
      <c r="D160" s="1434"/>
      <c r="E160" s="727"/>
      <c r="F160" s="190"/>
      <c r="G160" s="190"/>
      <c r="H160" s="190"/>
      <c r="I160" s="198"/>
      <c r="J160" s="190"/>
      <c r="K160" s="190"/>
      <c r="L160" s="190"/>
      <c r="M160" s="190"/>
      <c r="N160" s="190"/>
      <c r="O160" s="190"/>
      <c r="P160" s="190"/>
      <c r="Q160" s="190"/>
      <c r="R160" s="190"/>
      <c r="S160" s="190"/>
      <c r="T160" s="190"/>
      <c r="U160" s="190"/>
      <c r="V160" s="190"/>
      <c r="W160" s="190"/>
      <c r="X160" s="190"/>
      <c r="Y160" s="190"/>
      <c r="Z160" s="190"/>
      <c r="AA160" s="190"/>
      <c r="AB160" s="232"/>
      <c r="AC160" s="233"/>
      <c r="AD160" s="234"/>
    </row>
    <row r="161" spans="1:42" ht="13.5" customHeight="1">
      <c r="A161" s="631"/>
      <c r="B161" s="804"/>
      <c r="C161" s="727"/>
      <c r="D161" s="1434"/>
      <c r="E161" s="727"/>
      <c r="F161" s="190"/>
      <c r="G161" s="190"/>
      <c r="H161" s="190"/>
      <c r="I161" s="198"/>
      <c r="J161" s="190"/>
      <c r="K161" s="190"/>
      <c r="L161" s="190"/>
      <c r="M161" s="190"/>
      <c r="N161" s="190"/>
      <c r="O161" s="190"/>
      <c r="P161" s="190"/>
      <c r="Q161" s="190"/>
      <c r="R161" s="190"/>
      <c r="S161" s="190"/>
      <c r="T161" s="190"/>
      <c r="U161" s="190"/>
      <c r="V161" s="190"/>
      <c r="W161" s="190"/>
      <c r="X161" s="190"/>
      <c r="Y161" s="190"/>
      <c r="Z161" s="190"/>
      <c r="AA161" s="190"/>
      <c r="AB161" s="232"/>
      <c r="AC161" s="233"/>
      <c r="AD161" s="234"/>
    </row>
    <row r="162" spans="1:42" ht="13.5" customHeight="1">
      <c r="A162" s="631"/>
      <c r="B162" s="804"/>
      <c r="C162" s="727"/>
      <c r="D162" s="1434"/>
      <c r="E162" s="727"/>
      <c r="F162" s="190"/>
      <c r="G162" s="190"/>
      <c r="H162" s="190"/>
      <c r="I162" s="198"/>
      <c r="J162" s="190"/>
      <c r="K162" s="190"/>
      <c r="L162" s="190"/>
      <c r="M162" s="190"/>
      <c r="N162" s="190"/>
      <c r="O162" s="190"/>
      <c r="P162" s="190"/>
      <c r="Q162" s="190"/>
      <c r="R162" s="190"/>
      <c r="S162" s="190"/>
      <c r="T162" s="190"/>
      <c r="U162" s="190"/>
      <c r="V162" s="190"/>
      <c r="W162" s="190"/>
      <c r="X162" s="190"/>
      <c r="Y162" s="190"/>
      <c r="Z162" s="190"/>
      <c r="AA162" s="190"/>
      <c r="AB162" s="236"/>
      <c r="AC162" s="237"/>
      <c r="AD162" s="238"/>
    </row>
    <row r="163" spans="1:42" ht="13.5" customHeight="1">
      <c r="A163" s="722"/>
      <c r="B163" s="919"/>
      <c r="C163" s="765"/>
      <c r="D163" s="1435"/>
      <c r="E163" s="765"/>
      <c r="F163" s="199"/>
      <c r="G163" s="199"/>
      <c r="H163" s="199"/>
      <c r="I163" s="323"/>
      <c r="J163" s="199"/>
      <c r="K163" s="199"/>
      <c r="L163" s="199"/>
      <c r="M163" s="199"/>
      <c r="N163" s="199"/>
      <c r="O163" s="199"/>
      <c r="P163" s="199"/>
      <c r="Q163" s="199"/>
      <c r="R163" s="199"/>
      <c r="S163" s="199"/>
      <c r="T163" s="199"/>
      <c r="U163" s="199"/>
      <c r="V163" s="199"/>
      <c r="W163" s="199"/>
      <c r="X163" s="199"/>
      <c r="Y163" s="199"/>
      <c r="Z163" s="199"/>
      <c r="AA163" s="199"/>
      <c r="AB163" s="260"/>
      <c r="AC163" s="261"/>
      <c r="AD163" s="262"/>
    </row>
    <row r="164" spans="1:42" ht="6.75" customHeight="1">
      <c r="A164" s="230"/>
      <c r="B164" s="176"/>
      <c r="C164" s="231"/>
      <c r="D164" s="324"/>
      <c r="E164" s="231"/>
      <c r="F164" s="190"/>
      <c r="G164" s="190"/>
      <c r="H164" s="190"/>
      <c r="I164" s="198"/>
      <c r="J164" s="190"/>
      <c r="K164" s="190"/>
      <c r="L164" s="190"/>
      <c r="M164" s="190"/>
      <c r="N164" s="190"/>
      <c r="O164" s="190"/>
      <c r="P164" s="190"/>
      <c r="Q164" s="190"/>
      <c r="R164" s="190"/>
      <c r="S164" s="190"/>
      <c r="T164" s="190"/>
      <c r="U164" s="190"/>
      <c r="V164" s="190"/>
      <c r="W164" s="190"/>
      <c r="X164" s="190"/>
      <c r="Y164" s="190"/>
      <c r="Z164" s="190"/>
      <c r="AA164" s="190"/>
      <c r="AB164" s="236"/>
      <c r="AC164" s="237"/>
      <c r="AD164" s="238"/>
    </row>
    <row r="165" spans="1:42" ht="13.5" customHeight="1">
      <c r="A165" s="631"/>
      <c r="B165" s="804">
        <v>28</v>
      </c>
      <c r="C165" s="727" t="s">
        <v>742</v>
      </c>
      <c r="D165" s="1193" t="s">
        <v>1399</v>
      </c>
      <c r="E165" s="818"/>
      <c r="F165" s="190"/>
      <c r="G165" s="663" t="s">
        <v>186</v>
      </c>
      <c r="H165" s="663"/>
      <c r="I165" s="663"/>
      <c r="J165" s="663"/>
      <c r="K165" s="663"/>
      <c r="L165" s="663"/>
      <c r="M165" s="663"/>
      <c r="N165" s="1779" t="s">
        <v>187</v>
      </c>
      <c r="O165" s="1780"/>
      <c r="P165" s="1780"/>
      <c r="Q165" s="1780"/>
      <c r="R165" s="1780"/>
      <c r="S165" s="1780"/>
      <c r="T165" s="1780"/>
      <c r="U165" s="1780"/>
      <c r="V165" s="1781"/>
      <c r="W165" s="190"/>
      <c r="X165" s="190"/>
      <c r="Y165" s="190"/>
      <c r="Z165" s="190"/>
      <c r="AA165" s="190"/>
      <c r="AB165" s="782" t="s">
        <v>27</v>
      </c>
      <c r="AC165" s="783"/>
      <c r="AD165" s="784"/>
    </row>
    <row r="166" spans="1:42" ht="13.5" customHeight="1">
      <c r="A166" s="631"/>
      <c r="B166" s="804"/>
      <c r="C166" s="727"/>
      <c r="D166" s="1193"/>
      <c r="E166" s="818"/>
      <c r="F166" s="190"/>
      <c r="G166" s="663"/>
      <c r="H166" s="663"/>
      <c r="I166" s="663"/>
      <c r="J166" s="663"/>
      <c r="K166" s="663"/>
      <c r="L166" s="663"/>
      <c r="M166" s="663"/>
      <c r="N166" s="991"/>
      <c r="O166" s="992"/>
      <c r="P166" s="992"/>
      <c r="Q166" s="992"/>
      <c r="R166" s="992"/>
      <c r="S166" s="992"/>
      <c r="T166" s="992"/>
      <c r="U166" s="992"/>
      <c r="V166" s="993"/>
      <c r="W166" s="190"/>
      <c r="X166" s="190"/>
      <c r="Y166" s="190"/>
      <c r="Z166" s="190"/>
      <c r="AA166" s="190"/>
      <c r="AB166" s="782"/>
      <c r="AC166" s="783"/>
      <c r="AD166" s="784"/>
    </row>
    <row r="167" spans="1:42" ht="13.5" customHeight="1">
      <c r="A167" s="631"/>
      <c r="B167" s="804"/>
      <c r="C167" s="727"/>
      <c r="D167" s="1193"/>
      <c r="E167" s="818"/>
      <c r="F167" s="190"/>
      <c r="G167" s="190"/>
      <c r="H167" s="190"/>
      <c r="I167" s="190"/>
      <c r="J167" s="190"/>
      <c r="K167" s="190"/>
      <c r="L167" s="190"/>
      <c r="M167" s="190"/>
      <c r="N167" s="190"/>
      <c r="O167" s="190"/>
      <c r="P167" s="190"/>
      <c r="Q167" s="190"/>
      <c r="R167" s="190"/>
      <c r="S167" s="190"/>
      <c r="T167" s="190"/>
      <c r="U167" s="190"/>
      <c r="V167" s="190"/>
      <c r="W167" s="190"/>
      <c r="X167" s="190"/>
      <c r="Y167" s="190"/>
      <c r="Z167" s="190"/>
      <c r="AA167" s="190"/>
      <c r="AB167" s="232"/>
      <c r="AC167" s="233"/>
      <c r="AD167" s="234"/>
    </row>
    <row r="168" spans="1:42" ht="13.5" customHeight="1">
      <c r="A168" s="631"/>
      <c r="B168" s="804"/>
      <c r="C168" s="727"/>
      <c r="D168" s="1193"/>
      <c r="E168" s="818"/>
      <c r="F168" s="190"/>
      <c r="G168" s="190"/>
      <c r="H168" s="190"/>
      <c r="I168" s="190"/>
      <c r="J168" s="190"/>
      <c r="K168" s="190"/>
      <c r="L168" s="190"/>
      <c r="M168" s="190"/>
      <c r="N168" s="190"/>
      <c r="O168" s="190"/>
      <c r="P168" s="198"/>
      <c r="Q168" s="190"/>
      <c r="R168" s="190"/>
      <c r="S168" s="190"/>
      <c r="T168" s="190"/>
      <c r="U168" s="190"/>
      <c r="V168" s="190"/>
      <c r="W168" s="190"/>
      <c r="X168" s="190"/>
      <c r="Y168" s="190"/>
      <c r="Z168" s="190"/>
      <c r="AA168" s="190"/>
      <c r="AB168" s="232"/>
      <c r="AC168" s="233"/>
      <c r="AD168" s="234"/>
    </row>
    <row r="169" spans="1:42" ht="13.5" customHeight="1">
      <c r="A169" s="631"/>
      <c r="B169" s="804"/>
      <c r="C169" s="727"/>
      <c r="D169" s="1193"/>
      <c r="E169" s="818"/>
      <c r="F169" s="190"/>
      <c r="G169" s="1806" t="s">
        <v>924</v>
      </c>
      <c r="H169" s="1807"/>
      <c r="I169" s="1807"/>
      <c r="J169" s="1807"/>
      <c r="K169" s="1807"/>
      <c r="L169" s="1807"/>
      <c r="M169" s="1807"/>
      <c r="N169" s="1808"/>
      <c r="O169" s="642" t="s">
        <v>190</v>
      </c>
      <c r="P169" s="642"/>
      <c r="Q169" s="642"/>
      <c r="R169" s="642"/>
      <c r="S169" s="190"/>
      <c r="T169" s="190"/>
      <c r="U169" s="190"/>
      <c r="V169" s="190"/>
      <c r="W169" s="190"/>
      <c r="X169" s="190"/>
      <c r="Y169" s="190"/>
      <c r="Z169" s="190"/>
      <c r="AA169" s="190"/>
      <c r="AB169" s="236"/>
      <c r="AC169" s="237"/>
      <c r="AD169" s="238"/>
      <c r="AP169" s="11"/>
    </row>
    <row r="170" spans="1:42" ht="13.5" customHeight="1">
      <c r="A170" s="631"/>
      <c r="B170" s="804"/>
      <c r="C170" s="727"/>
      <c r="D170" s="1193"/>
      <c r="E170" s="818"/>
      <c r="F170" s="190"/>
      <c r="G170" s="198"/>
      <c r="H170" s="190"/>
      <c r="I170" s="198"/>
      <c r="J170" s="190"/>
      <c r="K170" s="190"/>
      <c r="L170" s="190"/>
      <c r="M170" s="190" t="s">
        <v>231</v>
      </c>
      <c r="N170" s="190"/>
      <c r="O170" s="190" t="s">
        <v>231</v>
      </c>
      <c r="P170" s="190"/>
      <c r="Q170" s="190"/>
      <c r="R170" s="190"/>
      <c r="S170" s="190"/>
      <c r="T170" s="190"/>
      <c r="U170" s="190"/>
      <c r="V170" s="190"/>
      <c r="W170" s="190"/>
      <c r="X170" s="190"/>
      <c r="Y170" s="190"/>
      <c r="Z170" s="190"/>
      <c r="AA170" s="190"/>
      <c r="AB170" s="236"/>
      <c r="AC170" s="237"/>
      <c r="AD170" s="238"/>
      <c r="AP170" s="11"/>
    </row>
    <row r="171" spans="1:42" ht="13.5" customHeight="1">
      <c r="A171" s="631"/>
      <c r="B171" s="804"/>
      <c r="C171" s="727"/>
      <c r="D171" s="1193"/>
      <c r="E171" s="818"/>
      <c r="F171" s="190"/>
      <c r="G171" s="1806" t="s">
        <v>847</v>
      </c>
      <c r="H171" s="1807"/>
      <c r="I171" s="1807"/>
      <c r="J171" s="1807"/>
      <c r="K171" s="1807"/>
      <c r="L171" s="1807"/>
      <c r="M171" s="1807"/>
      <c r="N171" s="1807"/>
      <c r="O171" s="1807"/>
      <c r="P171" s="1807"/>
      <c r="Q171" s="1808"/>
      <c r="R171" s="735" t="s">
        <v>190</v>
      </c>
      <c r="S171" s="736"/>
      <c r="T171" s="736"/>
      <c r="U171" s="737"/>
      <c r="V171" s="190"/>
      <c r="W171" s="190"/>
      <c r="X171" s="190"/>
      <c r="Y171" s="190"/>
      <c r="Z171" s="190"/>
      <c r="AA171" s="190"/>
      <c r="AB171" s="236"/>
      <c r="AC171" s="237"/>
      <c r="AD171" s="238"/>
      <c r="AP171" s="11"/>
    </row>
    <row r="172" spans="1:42" ht="13.5" customHeight="1">
      <c r="A172" s="631"/>
      <c r="B172" s="804"/>
      <c r="C172" s="727"/>
      <c r="D172" s="1193"/>
      <c r="E172" s="818"/>
      <c r="F172" s="190"/>
      <c r="G172" s="190"/>
      <c r="H172" s="190"/>
      <c r="I172" s="198"/>
      <c r="J172" s="190"/>
      <c r="K172" s="190"/>
      <c r="L172" s="190"/>
      <c r="M172" s="190"/>
      <c r="N172" s="190"/>
      <c r="O172" s="190"/>
      <c r="P172" s="190"/>
      <c r="Q172" s="190"/>
      <c r="R172" s="190"/>
      <c r="S172" s="190"/>
      <c r="T172" s="190"/>
      <c r="U172" s="190"/>
      <c r="V172" s="190"/>
      <c r="W172" s="190"/>
      <c r="X172" s="190"/>
      <c r="Y172" s="190"/>
      <c r="Z172" s="190"/>
      <c r="AA172" s="190"/>
      <c r="AB172" s="236"/>
      <c r="AC172" s="237"/>
      <c r="AD172" s="238"/>
      <c r="AP172" s="11"/>
    </row>
    <row r="173" spans="1:42" ht="13.5" customHeight="1">
      <c r="A173" s="631"/>
      <c r="B173" s="804"/>
      <c r="C173" s="727"/>
      <c r="D173" s="1193"/>
      <c r="E173" s="818"/>
      <c r="F173" s="190"/>
      <c r="G173" s="775" t="s">
        <v>848</v>
      </c>
      <c r="H173" s="776"/>
      <c r="I173" s="776"/>
      <c r="J173" s="776"/>
      <c r="K173" s="776"/>
      <c r="L173" s="776"/>
      <c r="M173" s="776"/>
      <c r="N173" s="776"/>
      <c r="O173" s="776"/>
      <c r="P173" s="776"/>
      <c r="Q173" s="776"/>
      <c r="R173" s="776"/>
      <c r="S173" s="776"/>
      <c r="T173" s="776"/>
      <c r="U173" s="777"/>
      <c r="V173" s="735" t="s">
        <v>197</v>
      </c>
      <c r="W173" s="736"/>
      <c r="X173" s="736"/>
      <c r="Y173" s="737"/>
      <c r="Z173" s="190"/>
      <c r="AA173" s="190"/>
      <c r="AB173" s="236"/>
      <c r="AC173" s="237"/>
      <c r="AD173" s="238"/>
      <c r="AP173" s="11"/>
    </row>
    <row r="174" spans="1:42" ht="13.5" customHeight="1">
      <c r="A174" s="631"/>
      <c r="B174" s="804"/>
      <c r="C174" s="727"/>
      <c r="D174" s="1193"/>
      <c r="E174" s="818"/>
      <c r="F174" s="190"/>
      <c r="G174" s="190"/>
      <c r="H174" s="190"/>
      <c r="I174" s="198"/>
      <c r="J174" s="190"/>
      <c r="K174" s="190"/>
      <c r="L174" s="190"/>
      <c r="M174" s="190"/>
      <c r="N174" s="190"/>
      <c r="O174" s="190"/>
      <c r="P174" s="198"/>
      <c r="Q174" s="190"/>
      <c r="R174" s="190"/>
      <c r="S174" s="190"/>
      <c r="T174" s="190"/>
      <c r="U174" s="190"/>
      <c r="V174" s="190"/>
      <c r="W174" s="190"/>
      <c r="X174" s="190"/>
      <c r="Y174" s="190"/>
      <c r="Z174" s="190"/>
      <c r="AA174" s="190"/>
      <c r="AB174" s="236"/>
      <c r="AC174" s="237"/>
      <c r="AD174" s="238"/>
      <c r="AP174" s="11"/>
    </row>
    <row r="175" spans="1:42" ht="13.5" customHeight="1">
      <c r="A175" s="631"/>
      <c r="B175" s="804"/>
      <c r="C175" s="727"/>
      <c r="D175" s="1193"/>
      <c r="E175" s="818"/>
      <c r="F175" s="190"/>
      <c r="G175" s="190"/>
      <c r="H175" s="190"/>
      <c r="I175" s="198"/>
      <c r="J175" s="190"/>
      <c r="K175" s="190"/>
      <c r="L175" s="190"/>
      <c r="M175" s="190"/>
      <c r="N175" s="190"/>
      <c r="O175" s="190"/>
      <c r="P175" s="198"/>
      <c r="Q175" s="190"/>
      <c r="R175" s="190"/>
      <c r="S175" s="190"/>
      <c r="T175" s="190"/>
      <c r="U175" s="190"/>
      <c r="V175" s="190"/>
      <c r="W175" s="190"/>
      <c r="X175" s="190"/>
      <c r="Y175" s="190"/>
      <c r="Z175" s="190"/>
      <c r="AA175" s="190"/>
      <c r="AB175" s="236"/>
      <c r="AC175" s="237"/>
      <c r="AD175" s="238"/>
      <c r="AP175" s="11"/>
    </row>
    <row r="176" spans="1:42" ht="13.5" customHeight="1">
      <c r="A176" s="631"/>
      <c r="B176" s="804"/>
      <c r="C176" s="727"/>
      <c r="D176" s="1193"/>
      <c r="E176" s="818"/>
      <c r="F176" s="190"/>
      <c r="G176" s="190"/>
      <c r="H176" s="190"/>
      <c r="I176" s="198"/>
      <c r="J176" s="190"/>
      <c r="K176" s="190"/>
      <c r="L176" s="190"/>
      <c r="M176" s="190"/>
      <c r="N176" s="190"/>
      <c r="O176" s="190"/>
      <c r="P176" s="198"/>
      <c r="Q176" s="190"/>
      <c r="R176" s="190"/>
      <c r="S176" s="190"/>
      <c r="T176" s="190"/>
      <c r="U176" s="190"/>
      <c r="V176" s="190"/>
      <c r="W176" s="190"/>
      <c r="X176" s="190"/>
      <c r="Y176" s="190"/>
      <c r="Z176" s="190"/>
      <c r="AA176" s="190"/>
      <c r="AB176" s="236"/>
      <c r="AC176" s="237"/>
      <c r="AD176" s="238"/>
      <c r="AP176" s="11"/>
    </row>
    <row r="177" spans="1:42" ht="13.5" customHeight="1">
      <c r="A177" s="631"/>
      <c r="B177" s="804"/>
      <c r="C177" s="727"/>
      <c r="D177" s="1193"/>
      <c r="E177" s="818"/>
      <c r="F177" s="190"/>
      <c r="G177" s="190"/>
      <c r="H177" s="190"/>
      <c r="I177" s="198"/>
      <c r="J177" s="190"/>
      <c r="K177" s="190"/>
      <c r="L177" s="190"/>
      <c r="M177" s="190"/>
      <c r="N177" s="190"/>
      <c r="O177" s="190"/>
      <c r="P177" s="198"/>
      <c r="Q177" s="190"/>
      <c r="R177" s="190"/>
      <c r="S177" s="190"/>
      <c r="T177" s="190"/>
      <c r="U177" s="190"/>
      <c r="V177" s="190"/>
      <c r="W177" s="190"/>
      <c r="X177" s="190"/>
      <c r="Y177" s="190"/>
      <c r="Z177" s="190"/>
      <c r="AA177" s="190"/>
      <c r="AB177" s="236"/>
      <c r="AC177" s="237"/>
      <c r="AD177" s="238"/>
      <c r="AP177" s="11"/>
    </row>
    <row r="178" spans="1:42" ht="13.5" customHeight="1">
      <c r="A178" s="631"/>
      <c r="B178" s="804"/>
      <c r="C178" s="727"/>
      <c r="D178" s="1193"/>
      <c r="E178" s="818"/>
      <c r="F178" s="190"/>
      <c r="G178" s="190"/>
      <c r="H178" s="190"/>
      <c r="I178" s="198"/>
      <c r="J178" s="190"/>
      <c r="K178" s="190"/>
      <c r="L178" s="190"/>
      <c r="M178" s="190"/>
      <c r="N178" s="190"/>
      <c r="O178" s="190"/>
      <c r="P178" s="198"/>
      <c r="Q178" s="190"/>
      <c r="R178" s="190"/>
      <c r="S178" s="190"/>
      <c r="T178" s="190"/>
      <c r="U178" s="190"/>
      <c r="V178" s="190"/>
      <c r="W178" s="190"/>
      <c r="X178" s="190"/>
      <c r="Y178" s="190"/>
      <c r="Z178" s="190"/>
      <c r="AA178" s="190"/>
      <c r="AB178" s="236"/>
      <c r="AC178" s="237"/>
      <c r="AD178" s="238"/>
      <c r="AP178" s="11"/>
    </row>
    <row r="179" spans="1:42" ht="13.5" customHeight="1">
      <c r="A179" s="631"/>
      <c r="B179" s="804"/>
      <c r="C179" s="727"/>
      <c r="D179" s="1193"/>
      <c r="E179" s="818"/>
      <c r="F179" s="190"/>
      <c r="G179" s="190"/>
      <c r="H179" s="190"/>
      <c r="I179" s="198"/>
      <c r="J179" s="190"/>
      <c r="K179" s="190"/>
      <c r="L179" s="190"/>
      <c r="M179" s="190"/>
      <c r="N179" s="190"/>
      <c r="O179" s="190"/>
      <c r="P179" s="198"/>
      <c r="Q179" s="190"/>
      <c r="R179" s="190"/>
      <c r="S179" s="190"/>
      <c r="T179" s="190"/>
      <c r="U179" s="190"/>
      <c r="V179" s="190"/>
      <c r="W179" s="190"/>
      <c r="X179" s="190"/>
      <c r="Y179" s="190"/>
      <c r="Z179" s="190"/>
      <c r="AA179" s="190"/>
      <c r="AB179" s="236"/>
      <c r="AC179" s="237"/>
      <c r="AD179" s="238"/>
      <c r="AP179" s="11"/>
    </row>
    <row r="180" spans="1:42" ht="13.5" customHeight="1">
      <c r="A180" s="631"/>
      <c r="B180" s="804"/>
      <c r="C180" s="727"/>
      <c r="D180" s="1193"/>
      <c r="E180" s="818"/>
      <c r="F180" s="190"/>
      <c r="G180" s="190"/>
      <c r="H180" s="190"/>
      <c r="I180" s="198"/>
      <c r="J180" s="190"/>
      <c r="K180" s="190"/>
      <c r="L180" s="190"/>
      <c r="M180" s="190"/>
      <c r="N180" s="190"/>
      <c r="O180" s="190"/>
      <c r="P180" s="198"/>
      <c r="Q180" s="190"/>
      <c r="R180" s="190"/>
      <c r="S180" s="190"/>
      <c r="T180" s="190"/>
      <c r="U180" s="190"/>
      <c r="V180" s="190"/>
      <c r="W180" s="190"/>
      <c r="X180" s="190"/>
      <c r="Y180" s="190"/>
      <c r="Z180" s="190"/>
      <c r="AA180" s="190"/>
      <c r="AB180" s="236"/>
      <c r="AC180" s="237"/>
      <c r="AD180" s="238"/>
      <c r="AP180" s="11"/>
    </row>
    <row r="181" spans="1:42" ht="13.5" customHeight="1">
      <c r="A181" s="631"/>
      <c r="B181" s="804"/>
      <c r="C181" s="727"/>
      <c r="D181" s="1193"/>
      <c r="E181" s="818"/>
      <c r="F181" s="190"/>
      <c r="G181" s="190"/>
      <c r="H181" s="190"/>
      <c r="I181" s="198"/>
      <c r="J181" s="190"/>
      <c r="K181" s="190"/>
      <c r="L181" s="190"/>
      <c r="M181" s="190"/>
      <c r="N181" s="190"/>
      <c r="O181" s="190"/>
      <c r="P181" s="190"/>
      <c r="Q181" s="190"/>
      <c r="R181" s="190"/>
      <c r="S181" s="190"/>
      <c r="T181" s="190"/>
      <c r="U181" s="190"/>
      <c r="V181" s="190"/>
      <c r="W181" s="190"/>
      <c r="X181" s="190"/>
      <c r="Y181" s="190"/>
      <c r="Z181" s="190"/>
      <c r="AA181" s="190"/>
      <c r="AB181" s="236"/>
      <c r="AC181" s="237"/>
      <c r="AD181" s="238"/>
      <c r="AP181" s="11"/>
    </row>
    <row r="182" spans="1:42" ht="13.5" customHeight="1">
      <c r="A182" s="631"/>
      <c r="B182" s="804"/>
      <c r="C182" s="727"/>
      <c r="D182" s="1193"/>
      <c r="E182" s="818"/>
      <c r="F182" s="190"/>
      <c r="G182" s="190"/>
      <c r="H182" s="190"/>
      <c r="I182" s="198"/>
      <c r="J182" s="190"/>
      <c r="K182" s="190"/>
      <c r="L182" s="190"/>
      <c r="M182" s="190"/>
      <c r="N182" s="190"/>
      <c r="O182" s="190"/>
      <c r="P182" s="190"/>
      <c r="Q182" s="190"/>
      <c r="R182" s="190"/>
      <c r="S182" s="190"/>
      <c r="T182" s="190"/>
      <c r="U182" s="190"/>
      <c r="V182" s="190"/>
      <c r="W182" s="190"/>
      <c r="X182" s="190"/>
      <c r="Y182" s="190"/>
      <c r="Z182" s="190"/>
      <c r="AA182" s="190"/>
      <c r="AB182" s="236"/>
      <c r="AC182" s="237"/>
      <c r="AD182" s="238"/>
    </row>
    <row r="183" spans="1:42" ht="13.5" customHeight="1">
      <c r="A183" s="631"/>
      <c r="B183" s="804"/>
      <c r="C183" s="727"/>
      <c r="D183" s="1193"/>
      <c r="E183" s="818"/>
      <c r="F183" s="190"/>
      <c r="G183" s="190"/>
      <c r="H183" s="190"/>
      <c r="I183" s="198"/>
      <c r="J183" s="190"/>
      <c r="K183" s="190"/>
      <c r="L183" s="190"/>
      <c r="M183" s="190"/>
      <c r="N183" s="190"/>
      <c r="O183" s="190"/>
      <c r="P183" s="190"/>
      <c r="Q183" s="190"/>
      <c r="R183" s="190"/>
      <c r="S183" s="190"/>
      <c r="T183" s="190"/>
      <c r="U183" s="190"/>
      <c r="V183" s="190"/>
      <c r="W183" s="190"/>
      <c r="X183" s="190"/>
      <c r="Y183" s="190"/>
      <c r="Z183" s="190"/>
      <c r="AA183" s="190"/>
      <c r="AB183" s="236"/>
      <c r="AC183" s="237"/>
      <c r="AD183" s="238"/>
    </row>
    <row r="184" spans="1:42" ht="13.5" customHeight="1">
      <c r="A184" s="631"/>
      <c r="B184" s="804"/>
      <c r="C184" s="727"/>
      <c r="D184" s="1193"/>
      <c r="E184" s="818"/>
      <c r="F184" s="190"/>
      <c r="G184" s="190"/>
      <c r="H184" s="190"/>
      <c r="I184" s="198"/>
      <c r="J184" s="190"/>
      <c r="K184" s="190"/>
      <c r="L184" s="190"/>
      <c r="M184" s="190"/>
      <c r="N184" s="190"/>
      <c r="O184" s="190"/>
      <c r="P184" s="190"/>
      <c r="Q184" s="190"/>
      <c r="R184" s="190"/>
      <c r="S184" s="190"/>
      <c r="T184" s="190"/>
      <c r="U184" s="190"/>
      <c r="V184" s="190"/>
      <c r="W184" s="190"/>
      <c r="X184" s="190"/>
      <c r="Y184" s="190"/>
      <c r="Z184" s="190"/>
      <c r="AA184" s="190"/>
      <c r="AB184" s="236"/>
      <c r="AC184" s="237"/>
      <c r="AD184" s="238"/>
    </row>
    <row r="185" spans="1:42" ht="13.5" customHeight="1">
      <c r="A185" s="631"/>
      <c r="B185" s="804"/>
      <c r="C185" s="727"/>
      <c r="D185" s="1193"/>
      <c r="E185" s="818"/>
      <c r="F185" s="190"/>
      <c r="G185" s="190"/>
      <c r="H185" s="190"/>
      <c r="I185" s="198"/>
      <c r="J185" s="190"/>
      <c r="K185" s="190"/>
      <c r="L185" s="190"/>
      <c r="M185" s="190"/>
      <c r="N185" s="190"/>
      <c r="O185" s="190"/>
      <c r="P185" s="190"/>
      <c r="Q185" s="190"/>
      <c r="R185" s="190"/>
      <c r="S185" s="190"/>
      <c r="T185" s="190"/>
      <c r="U185" s="190"/>
      <c r="V185" s="190"/>
      <c r="W185" s="190"/>
      <c r="X185" s="190"/>
      <c r="Y185" s="190"/>
      <c r="Z185" s="190"/>
      <c r="AA185" s="190"/>
      <c r="AB185" s="236"/>
      <c r="AC185" s="237"/>
      <c r="AD185" s="238"/>
    </row>
    <row r="186" spans="1:42" ht="13.5" customHeight="1">
      <c r="A186" s="631"/>
      <c r="B186" s="804"/>
      <c r="C186" s="727"/>
      <c r="D186" s="1193"/>
      <c r="E186" s="818"/>
      <c r="F186" s="190"/>
      <c r="G186" s="190"/>
      <c r="H186" s="190"/>
      <c r="I186" s="198"/>
      <c r="J186" s="190"/>
      <c r="K186" s="190"/>
      <c r="L186" s="190"/>
      <c r="M186" s="190"/>
      <c r="N186" s="190"/>
      <c r="O186" s="190"/>
      <c r="P186" s="190"/>
      <c r="Q186" s="190"/>
      <c r="R186" s="190"/>
      <c r="S186" s="190"/>
      <c r="T186" s="190"/>
      <c r="U186" s="190"/>
      <c r="V186" s="190"/>
      <c r="W186" s="190"/>
      <c r="X186" s="190"/>
      <c r="Y186" s="190"/>
      <c r="Z186" s="190"/>
      <c r="AA186" s="190"/>
      <c r="AB186" s="236"/>
      <c r="AC186" s="237"/>
      <c r="AD186" s="238"/>
    </row>
    <row r="187" spans="1:42" ht="13.5" customHeight="1">
      <c r="A187" s="631"/>
      <c r="B187" s="804"/>
      <c r="C187" s="727"/>
      <c r="D187" s="1193"/>
      <c r="E187" s="818"/>
      <c r="F187" s="190"/>
      <c r="G187" s="190"/>
      <c r="H187" s="190"/>
      <c r="I187" s="198"/>
      <c r="J187" s="190"/>
      <c r="K187" s="190"/>
      <c r="L187" s="190"/>
      <c r="M187" s="190"/>
      <c r="N187" s="190"/>
      <c r="O187" s="190"/>
      <c r="P187" s="190"/>
      <c r="Q187" s="190"/>
      <c r="R187" s="190"/>
      <c r="S187" s="190"/>
      <c r="T187" s="190"/>
      <c r="U187" s="190"/>
      <c r="V187" s="190"/>
      <c r="W187" s="190"/>
      <c r="X187" s="190"/>
      <c r="Y187" s="190"/>
      <c r="Z187" s="190"/>
      <c r="AA187" s="190"/>
      <c r="AB187" s="236"/>
      <c r="AC187" s="237"/>
      <c r="AD187" s="238"/>
    </row>
    <row r="188" spans="1:42" ht="13.5" customHeight="1">
      <c r="A188" s="631"/>
      <c r="B188" s="804"/>
      <c r="C188" s="727"/>
      <c r="D188" s="1193"/>
      <c r="E188" s="818"/>
      <c r="F188" s="190"/>
      <c r="G188" s="190"/>
      <c r="H188" s="190"/>
      <c r="I188" s="198"/>
      <c r="J188" s="190"/>
      <c r="K188" s="190"/>
      <c r="L188" s="190"/>
      <c r="M188" s="190"/>
      <c r="N188" s="190"/>
      <c r="O188" s="190"/>
      <c r="P188" s="190"/>
      <c r="Q188" s="190"/>
      <c r="R188" s="190"/>
      <c r="S188" s="190"/>
      <c r="T188" s="190"/>
      <c r="U188" s="190"/>
      <c r="V188" s="190"/>
      <c r="W188" s="190"/>
      <c r="X188" s="190"/>
      <c r="Y188" s="190"/>
      <c r="Z188" s="190"/>
      <c r="AA188" s="190"/>
      <c r="AB188" s="236"/>
      <c r="AC188" s="237"/>
      <c r="AD188" s="238"/>
    </row>
    <row r="189" spans="1:42" ht="13.5" customHeight="1">
      <c r="A189" s="631"/>
      <c r="B189" s="804"/>
      <c r="C189" s="727"/>
      <c r="D189" s="1193"/>
      <c r="E189" s="818"/>
      <c r="F189" s="190"/>
      <c r="G189" s="190"/>
      <c r="H189" s="190"/>
      <c r="I189" s="198"/>
      <c r="J189" s="190"/>
      <c r="K189" s="190"/>
      <c r="L189" s="190"/>
      <c r="M189" s="190"/>
      <c r="N189" s="190"/>
      <c r="O189" s="190"/>
      <c r="P189" s="190"/>
      <c r="Q189" s="190"/>
      <c r="R189" s="190"/>
      <c r="S189" s="190"/>
      <c r="T189" s="190"/>
      <c r="U189" s="190"/>
      <c r="V189" s="190"/>
      <c r="W189" s="190"/>
      <c r="X189" s="190"/>
      <c r="Y189" s="190"/>
      <c r="Z189" s="190"/>
      <c r="AA189" s="190"/>
      <c r="AB189" s="236"/>
      <c r="AC189" s="237"/>
      <c r="AD189" s="238"/>
    </row>
    <row r="190" spans="1:42" ht="13.5" customHeight="1">
      <c r="A190" s="631"/>
      <c r="B190" s="804"/>
      <c r="C190" s="727"/>
      <c r="D190" s="1193"/>
      <c r="E190" s="818"/>
      <c r="F190" s="190"/>
      <c r="G190" s="190"/>
      <c r="H190" s="190"/>
      <c r="I190" s="198"/>
      <c r="J190" s="190"/>
      <c r="K190" s="190"/>
      <c r="L190" s="190"/>
      <c r="M190" s="190"/>
      <c r="N190" s="190"/>
      <c r="O190" s="190"/>
      <c r="P190" s="190"/>
      <c r="Q190" s="190"/>
      <c r="R190" s="190"/>
      <c r="S190" s="190"/>
      <c r="T190" s="190"/>
      <c r="U190" s="190"/>
      <c r="V190" s="190"/>
      <c r="W190" s="190"/>
      <c r="X190" s="190"/>
      <c r="Y190" s="190"/>
      <c r="Z190" s="190"/>
      <c r="AA190" s="190"/>
      <c r="AB190" s="236"/>
      <c r="AC190" s="237"/>
      <c r="AD190" s="238"/>
    </row>
    <row r="191" spans="1:42" ht="13.5" customHeight="1">
      <c r="A191" s="631"/>
      <c r="B191" s="804"/>
      <c r="C191" s="727"/>
      <c r="D191" s="1193"/>
      <c r="E191" s="818"/>
      <c r="F191" s="190"/>
      <c r="G191" s="190"/>
      <c r="H191" s="190"/>
      <c r="I191" s="198"/>
      <c r="J191" s="190"/>
      <c r="K191" s="190"/>
      <c r="L191" s="190"/>
      <c r="M191" s="190"/>
      <c r="N191" s="190"/>
      <c r="O191" s="190"/>
      <c r="P191" s="190"/>
      <c r="Q191" s="190"/>
      <c r="R191" s="190"/>
      <c r="S191" s="190"/>
      <c r="T191" s="190"/>
      <c r="U191" s="190"/>
      <c r="V191" s="190"/>
      <c r="W191" s="190"/>
      <c r="X191" s="190"/>
      <c r="Y191" s="190"/>
      <c r="Z191" s="190"/>
      <c r="AA191" s="190"/>
      <c r="AB191" s="236"/>
      <c r="AC191" s="237"/>
      <c r="AD191" s="238"/>
    </row>
    <row r="192" spans="1:42" ht="13.5" customHeight="1">
      <c r="A192" s="631"/>
      <c r="B192" s="804"/>
      <c r="C192" s="727"/>
      <c r="D192" s="1193"/>
      <c r="E192" s="818"/>
      <c r="F192" s="190"/>
      <c r="G192" s="190"/>
      <c r="H192" s="190"/>
      <c r="I192" s="198"/>
      <c r="J192" s="190"/>
      <c r="K192" s="190"/>
      <c r="L192" s="190"/>
      <c r="M192" s="190"/>
      <c r="N192" s="190"/>
      <c r="O192" s="190"/>
      <c r="P192" s="190"/>
      <c r="Q192" s="190"/>
      <c r="R192" s="190"/>
      <c r="S192" s="190"/>
      <c r="T192" s="190"/>
      <c r="U192" s="190"/>
      <c r="V192" s="190"/>
      <c r="W192" s="190"/>
      <c r="X192" s="190"/>
      <c r="Y192" s="190"/>
      <c r="Z192" s="190"/>
      <c r="AA192" s="190"/>
      <c r="AB192" s="236"/>
      <c r="AC192" s="237"/>
      <c r="AD192" s="238"/>
    </row>
    <row r="193" spans="1:30" ht="13.5" customHeight="1">
      <c r="A193" s="631"/>
      <c r="B193" s="804"/>
      <c r="C193" s="727"/>
      <c r="D193" s="1193"/>
      <c r="E193" s="818"/>
      <c r="F193" s="190"/>
      <c r="G193" s="190"/>
      <c r="H193" s="190"/>
      <c r="I193" s="198"/>
      <c r="J193" s="190"/>
      <c r="K193" s="190"/>
      <c r="L193" s="190"/>
      <c r="M193" s="190"/>
      <c r="N193" s="190"/>
      <c r="O193" s="190"/>
      <c r="P193" s="190"/>
      <c r="Q193" s="190"/>
      <c r="R193" s="190"/>
      <c r="S193" s="190"/>
      <c r="T193" s="190"/>
      <c r="U193" s="190"/>
      <c r="V193" s="190"/>
      <c r="W193" s="190"/>
      <c r="X193" s="190"/>
      <c r="Y193" s="190"/>
      <c r="Z193" s="190"/>
      <c r="AA193" s="190"/>
      <c r="AB193" s="236"/>
      <c r="AC193" s="237"/>
      <c r="AD193" s="238"/>
    </row>
    <row r="194" spans="1:30" ht="13.5" customHeight="1">
      <c r="A194" s="631"/>
      <c r="B194" s="804"/>
      <c r="C194" s="727"/>
      <c r="D194" s="1193"/>
      <c r="E194" s="818"/>
      <c r="F194" s="190"/>
      <c r="G194" s="190"/>
      <c r="H194" s="190"/>
      <c r="I194" s="198"/>
      <c r="J194" s="190"/>
      <c r="K194" s="190"/>
      <c r="L194" s="190"/>
      <c r="M194" s="190"/>
      <c r="N194" s="190"/>
      <c r="O194" s="190"/>
      <c r="P194" s="190"/>
      <c r="Q194" s="190"/>
      <c r="R194" s="190"/>
      <c r="S194" s="190"/>
      <c r="T194" s="190"/>
      <c r="U194" s="190"/>
      <c r="V194" s="190"/>
      <c r="W194" s="190"/>
      <c r="X194" s="190"/>
      <c r="Y194" s="190"/>
      <c r="Z194" s="190"/>
      <c r="AA194" s="190"/>
      <c r="AB194" s="236"/>
      <c r="AC194" s="237"/>
      <c r="AD194" s="238"/>
    </row>
    <row r="195" spans="1:30" ht="13.5" customHeight="1">
      <c r="A195" s="631"/>
      <c r="B195" s="804"/>
      <c r="C195" s="727"/>
      <c r="D195" s="1193"/>
      <c r="E195" s="818"/>
      <c r="F195" s="190"/>
      <c r="G195" s="190"/>
      <c r="H195" s="190"/>
      <c r="I195" s="190"/>
      <c r="J195" s="190"/>
      <c r="K195" s="190"/>
      <c r="L195" s="190"/>
      <c r="M195" s="190"/>
      <c r="N195" s="190"/>
      <c r="O195" s="190"/>
      <c r="P195" s="190"/>
      <c r="Q195" s="190"/>
      <c r="R195" s="190"/>
      <c r="S195" s="190"/>
      <c r="T195" s="190"/>
      <c r="U195" s="190"/>
      <c r="V195" s="190"/>
      <c r="W195" s="190"/>
      <c r="X195" s="190"/>
      <c r="Y195" s="190"/>
      <c r="Z195" s="190"/>
      <c r="AA195" s="190"/>
      <c r="AB195" s="236"/>
      <c r="AC195" s="237"/>
      <c r="AD195" s="238"/>
    </row>
    <row r="196" spans="1:30" ht="13.5" customHeight="1">
      <c r="A196" s="631"/>
      <c r="B196" s="804"/>
      <c r="C196" s="727"/>
      <c r="D196" s="1193"/>
      <c r="E196" s="818"/>
      <c r="F196" s="190"/>
      <c r="G196" s="190"/>
      <c r="H196" s="190"/>
      <c r="I196" s="190"/>
      <c r="J196" s="190"/>
      <c r="K196" s="190"/>
      <c r="L196" s="190"/>
      <c r="M196" s="190"/>
      <c r="N196" s="190"/>
      <c r="O196" s="190"/>
      <c r="P196" s="190"/>
      <c r="Q196" s="190"/>
      <c r="R196" s="190"/>
      <c r="S196" s="190"/>
      <c r="T196" s="190"/>
      <c r="U196" s="190"/>
      <c r="V196" s="190"/>
      <c r="W196" s="190"/>
      <c r="X196" s="190"/>
      <c r="Y196" s="190"/>
      <c r="Z196" s="190"/>
      <c r="AA196" s="190"/>
      <c r="AB196" s="236"/>
      <c r="AC196" s="237"/>
      <c r="AD196" s="238"/>
    </row>
    <row r="197" spans="1:30" ht="13.5" customHeight="1">
      <c r="A197" s="631"/>
      <c r="B197" s="804"/>
      <c r="C197" s="727"/>
      <c r="D197" s="1193"/>
      <c r="E197" s="818"/>
      <c r="F197" s="190"/>
      <c r="G197" s="198"/>
      <c r="H197" s="190"/>
      <c r="I197" s="198"/>
      <c r="J197" s="190"/>
      <c r="K197" s="190"/>
      <c r="L197" s="190"/>
      <c r="M197" s="190"/>
      <c r="N197" s="190"/>
      <c r="O197" s="190"/>
      <c r="P197" s="190"/>
      <c r="Q197" s="190"/>
      <c r="R197" s="190"/>
      <c r="S197" s="190"/>
      <c r="T197" s="190"/>
      <c r="U197" s="190"/>
      <c r="V197" s="190"/>
      <c r="W197" s="190"/>
      <c r="X197" s="190"/>
      <c r="Y197" s="190"/>
      <c r="Z197" s="190"/>
      <c r="AA197" s="190"/>
      <c r="AB197" s="236"/>
      <c r="AC197" s="237"/>
      <c r="AD197" s="238"/>
    </row>
    <row r="198" spans="1:30" ht="13.5" customHeight="1">
      <c r="A198" s="631"/>
      <c r="B198" s="804"/>
      <c r="C198" s="727"/>
      <c r="D198" s="1193"/>
      <c r="E198" s="818"/>
      <c r="F198" s="190"/>
      <c r="G198" s="190"/>
      <c r="H198" s="190"/>
      <c r="I198" s="198"/>
      <c r="J198" s="190"/>
      <c r="K198" s="190"/>
      <c r="L198" s="190"/>
      <c r="M198" s="190"/>
      <c r="N198" s="190"/>
      <c r="O198" s="190"/>
      <c r="P198" s="190"/>
      <c r="Q198" s="190"/>
      <c r="R198" s="190"/>
      <c r="S198" s="190"/>
      <c r="T198" s="190"/>
      <c r="U198" s="190"/>
      <c r="V198" s="190"/>
      <c r="W198" s="190"/>
      <c r="X198" s="190"/>
      <c r="Y198" s="190"/>
      <c r="Z198" s="190"/>
      <c r="AA198" s="190"/>
      <c r="AB198" s="236"/>
      <c r="AC198" s="237"/>
      <c r="AD198" s="238"/>
    </row>
    <row r="199" spans="1:30" ht="13.5" customHeight="1">
      <c r="A199" s="631"/>
      <c r="B199" s="804"/>
      <c r="C199" s="727"/>
      <c r="D199" s="1193"/>
      <c r="E199" s="818"/>
      <c r="F199" s="190"/>
      <c r="G199" s="190"/>
      <c r="H199" s="190"/>
      <c r="I199" s="198"/>
      <c r="J199" s="190"/>
      <c r="K199" s="190"/>
      <c r="L199" s="190"/>
      <c r="M199" s="190"/>
      <c r="N199" s="190"/>
      <c r="O199" s="190"/>
      <c r="P199" s="190"/>
      <c r="Q199" s="190"/>
      <c r="R199" s="190"/>
      <c r="S199" s="190"/>
      <c r="T199" s="190"/>
      <c r="U199" s="190"/>
      <c r="V199" s="190"/>
      <c r="W199" s="190"/>
      <c r="X199" s="190"/>
      <c r="Y199" s="190"/>
      <c r="Z199" s="190"/>
      <c r="AA199" s="190"/>
      <c r="AB199" s="236"/>
      <c r="AC199" s="237"/>
      <c r="AD199" s="238"/>
    </row>
    <row r="200" spans="1:30" ht="13.5" customHeight="1">
      <c r="A200" s="722"/>
      <c r="B200" s="919"/>
      <c r="C200" s="765"/>
      <c r="D200" s="1220"/>
      <c r="E200" s="1151"/>
      <c r="F200" s="199"/>
      <c r="G200" s="199"/>
      <c r="H200" s="199"/>
      <c r="I200" s="323"/>
      <c r="J200" s="199"/>
      <c r="K200" s="199"/>
      <c r="L200" s="199"/>
      <c r="M200" s="199"/>
      <c r="N200" s="199"/>
      <c r="O200" s="199"/>
      <c r="P200" s="199"/>
      <c r="Q200" s="199"/>
      <c r="R200" s="199"/>
      <c r="S200" s="199"/>
      <c r="T200" s="199"/>
      <c r="U200" s="199"/>
      <c r="V200" s="199"/>
      <c r="W200" s="199"/>
      <c r="X200" s="199"/>
      <c r="Y200" s="199"/>
      <c r="Z200" s="199"/>
      <c r="AA200" s="199"/>
      <c r="AB200" s="260"/>
      <c r="AC200" s="261"/>
      <c r="AD200" s="262"/>
    </row>
    <row r="201" spans="1:30" ht="6.75" customHeight="1">
      <c r="A201" s="230"/>
      <c r="B201" s="176"/>
      <c r="C201" s="231"/>
      <c r="D201" s="324"/>
      <c r="E201" s="231"/>
      <c r="F201" s="190"/>
      <c r="G201" s="190"/>
      <c r="H201" s="190"/>
      <c r="I201" s="190"/>
      <c r="J201" s="190"/>
      <c r="K201" s="190"/>
      <c r="L201" s="190"/>
      <c r="M201" s="190"/>
      <c r="N201" s="190"/>
      <c r="O201" s="190"/>
      <c r="P201" s="190"/>
      <c r="Q201" s="190"/>
      <c r="R201" s="190"/>
      <c r="S201" s="190"/>
      <c r="T201" s="190"/>
      <c r="U201" s="190"/>
      <c r="V201" s="190"/>
      <c r="W201" s="190"/>
      <c r="X201" s="190"/>
      <c r="Y201" s="190"/>
      <c r="Z201" s="190"/>
      <c r="AA201" s="190"/>
      <c r="AB201" s="236"/>
      <c r="AC201" s="237"/>
      <c r="AD201" s="238"/>
    </row>
    <row r="202" spans="1:30" ht="13.5" customHeight="1">
      <c r="A202" s="631"/>
      <c r="B202" s="804">
        <v>29</v>
      </c>
      <c r="C202" s="727" t="s">
        <v>302</v>
      </c>
      <c r="D202" s="1434"/>
      <c r="E202" s="727"/>
      <c r="F202" s="190"/>
      <c r="G202" s="663" t="s">
        <v>186</v>
      </c>
      <c r="H202" s="663"/>
      <c r="I202" s="663"/>
      <c r="J202" s="663"/>
      <c r="K202" s="663"/>
      <c r="L202" s="663"/>
      <c r="M202" s="663"/>
      <c r="N202" s="1779" t="s">
        <v>494</v>
      </c>
      <c r="O202" s="1780"/>
      <c r="P202" s="1780"/>
      <c r="Q202" s="1780"/>
      <c r="R202" s="1780"/>
      <c r="S202" s="1780"/>
      <c r="T202" s="1780"/>
      <c r="U202" s="1780"/>
      <c r="V202" s="1780"/>
      <c r="W202" s="1780"/>
      <c r="X202" s="1780"/>
      <c r="Y202" s="1780"/>
      <c r="Z202" s="1781"/>
      <c r="AA202" s="190"/>
      <c r="AB202" s="782" t="s">
        <v>27</v>
      </c>
      <c r="AC202" s="783"/>
      <c r="AD202" s="784"/>
    </row>
    <row r="203" spans="1:30" ht="13.5" customHeight="1">
      <c r="A203" s="631"/>
      <c r="B203" s="804"/>
      <c r="C203" s="727"/>
      <c r="D203" s="1434"/>
      <c r="E203" s="727"/>
      <c r="F203" s="190"/>
      <c r="G203" s="663"/>
      <c r="H203" s="663"/>
      <c r="I203" s="663"/>
      <c r="J203" s="663"/>
      <c r="K203" s="663"/>
      <c r="L203" s="663"/>
      <c r="M203" s="663"/>
      <c r="N203" s="991"/>
      <c r="O203" s="992"/>
      <c r="P203" s="992"/>
      <c r="Q203" s="992"/>
      <c r="R203" s="992"/>
      <c r="S203" s="992"/>
      <c r="T203" s="992"/>
      <c r="U203" s="992"/>
      <c r="V203" s="992"/>
      <c r="W203" s="992"/>
      <c r="X203" s="992"/>
      <c r="Y203" s="992"/>
      <c r="Z203" s="993"/>
      <c r="AA203" s="190"/>
      <c r="AB203" s="782"/>
      <c r="AC203" s="783"/>
      <c r="AD203" s="784"/>
    </row>
    <row r="204" spans="1:30" ht="13.5" customHeight="1">
      <c r="A204" s="631"/>
      <c r="B204" s="804"/>
      <c r="C204" s="727"/>
      <c r="D204" s="1434"/>
      <c r="E204" s="727"/>
      <c r="F204" s="190"/>
      <c r="G204" s="288"/>
      <c r="H204" s="288"/>
      <c r="I204" s="288"/>
      <c r="J204" s="288"/>
      <c r="K204" s="288"/>
      <c r="L204" s="288"/>
      <c r="M204" s="288"/>
      <c r="N204" s="197"/>
      <c r="O204" s="197"/>
      <c r="P204" s="197"/>
      <c r="Q204" s="197"/>
      <c r="R204" s="197"/>
      <c r="S204" s="197"/>
      <c r="T204" s="197"/>
      <c r="U204" s="197"/>
      <c r="V204" s="197"/>
      <c r="W204" s="197"/>
      <c r="X204" s="197"/>
      <c r="Y204" s="197"/>
      <c r="Z204" s="197"/>
      <c r="AA204" s="190"/>
      <c r="AB204" s="232"/>
      <c r="AC204" s="233"/>
      <c r="AD204" s="234"/>
    </row>
    <row r="205" spans="1:30" ht="13.5" customHeight="1">
      <c r="A205" s="631"/>
      <c r="B205" s="804"/>
      <c r="C205" s="727"/>
      <c r="D205" s="1434"/>
      <c r="E205" s="727"/>
      <c r="F205" s="190"/>
      <c r="G205" s="190" t="s">
        <v>73</v>
      </c>
      <c r="H205" s="190"/>
      <c r="I205" s="198"/>
      <c r="J205" s="190"/>
      <c r="K205" s="190"/>
      <c r="L205" s="190"/>
      <c r="M205" s="190"/>
      <c r="N205" s="190"/>
      <c r="O205" s="190"/>
      <c r="P205" s="190"/>
      <c r="Q205" s="190"/>
      <c r="R205" s="190"/>
      <c r="S205" s="190"/>
      <c r="T205" s="190"/>
      <c r="U205" s="190"/>
      <c r="V205" s="190"/>
      <c r="W205" s="190"/>
      <c r="X205" s="196"/>
      <c r="Y205" s="196"/>
      <c r="Z205" s="196"/>
      <c r="AA205" s="362"/>
      <c r="AB205" s="232"/>
      <c r="AC205" s="233"/>
      <c r="AD205" s="234"/>
    </row>
    <row r="206" spans="1:30" ht="13.5" customHeight="1">
      <c r="A206" s="631"/>
      <c r="B206" s="804"/>
      <c r="C206" s="727"/>
      <c r="D206" s="1434"/>
      <c r="E206" s="727"/>
      <c r="F206" s="190"/>
      <c r="G206" s="665" t="s">
        <v>93</v>
      </c>
      <c r="H206" s="687"/>
      <c r="I206" s="687"/>
      <c r="J206" s="687"/>
      <c r="K206" s="687"/>
      <c r="L206" s="687"/>
      <c r="M206" s="687"/>
      <c r="N206" s="688"/>
      <c r="O206" s="665" t="s">
        <v>94</v>
      </c>
      <c r="P206" s="687"/>
      <c r="Q206" s="687"/>
      <c r="R206" s="687"/>
      <c r="S206" s="687"/>
      <c r="T206" s="688"/>
      <c r="U206" s="665" t="s">
        <v>74</v>
      </c>
      <c r="V206" s="687"/>
      <c r="W206" s="687"/>
      <c r="X206" s="687"/>
      <c r="Y206" s="687"/>
      <c r="Z206" s="688"/>
      <c r="AA206" s="197"/>
      <c r="AB206" s="232"/>
      <c r="AC206" s="233"/>
      <c r="AD206" s="234"/>
    </row>
    <row r="207" spans="1:30" ht="13.5" customHeight="1">
      <c r="A207" s="631"/>
      <c r="B207" s="804"/>
      <c r="C207" s="727"/>
      <c r="D207" s="1434"/>
      <c r="E207" s="727"/>
      <c r="F207" s="190"/>
      <c r="G207" s="1778"/>
      <c r="H207" s="1778"/>
      <c r="I207" s="1778"/>
      <c r="J207" s="1778"/>
      <c r="K207" s="1778"/>
      <c r="L207" s="1778"/>
      <c r="M207" s="1778"/>
      <c r="N207" s="1778"/>
      <c r="O207" s="1778"/>
      <c r="P207" s="1778"/>
      <c r="Q207" s="1778"/>
      <c r="R207" s="1778"/>
      <c r="S207" s="666"/>
      <c r="T207" s="206" t="s">
        <v>71</v>
      </c>
      <c r="U207" s="1799" t="s">
        <v>190</v>
      </c>
      <c r="V207" s="1800"/>
      <c r="W207" s="1800"/>
      <c r="X207" s="1800"/>
      <c r="Y207" s="1800"/>
      <c r="Z207" s="1801"/>
      <c r="AA207" s="190"/>
      <c r="AB207" s="232"/>
      <c r="AC207" s="233"/>
      <c r="AD207" s="234"/>
    </row>
    <row r="208" spans="1:30" ht="13.5" customHeight="1">
      <c r="A208" s="631"/>
      <c r="B208" s="804"/>
      <c r="C208" s="727"/>
      <c r="D208" s="1434"/>
      <c r="E208" s="727"/>
      <c r="F208" s="190"/>
      <c r="G208" s="1778"/>
      <c r="H208" s="1778"/>
      <c r="I208" s="1778"/>
      <c r="J208" s="1778"/>
      <c r="K208" s="1778"/>
      <c r="L208" s="1778"/>
      <c r="M208" s="1778"/>
      <c r="N208" s="1778"/>
      <c r="O208" s="1778"/>
      <c r="P208" s="1778"/>
      <c r="Q208" s="1778"/>
      <c r="R208" s="1778"/>
      <c r="S208" s="666"/>
      <c r="T208" s="206" t="s">
        <v>71</v>
      </c>
      <c r="U208" s="1799" t="s">
        <v>190</v>
      </c>
      <c r="V208" s="1800"/>
      <c r="W208" s="1800"/>
      <c r="X208" s="1800"/>
      <c r="Y208" s="1800"/>
      <c r="Z208" s="1801"/>
      <c r="AA208" s="190"/>
      <c r="AB208" s="232"/>
      <c r="AC208" s="233"/>
      <c r="AD208" s="234"/>
    </row>
    <row r="209" spans="1:43" ht="13.5" customHeight="1">
      <c r="A209" s="631"/>
      <c r="B209" s="804"/>
      <c r="C209" s="727"/>
      <c r="D209" s="1434"/>
      <c r="E209" s="727"/>
      <c r="F209" s="190"/>
      <c r="G209" s="1778"/>
      <c r="H209" s="1778"/>
      <c r="I209" s="1778"/>
      <c r="J209" s="1778"/>
      <c r="K209" s="1778"/>
      <c r="L209" s="1778"/>
      <c r="M209" s="1778"/>
      <c r="N209" s="1778"/>
      <c r="O209" s="1778"/>
      <c r="P209" s="1778"/>
      <c r="Q209" s="1778"/>
      <c r="R209" s="1778"/>
      <c r="S209" s="666"/>
      <c r="T209" s="206" t="s">
        <v>71</v>
      </c>
      <c r="U209" s="1799" t="s">
        <v>190</v>
      </c>
      <c r="V209" s="1800"/>
      <c r="W209" s="1800"/>
      <c r="X209" s="1800"/>
      <c r="Y209" s="1800"/>
      <c r="Z209" s="1801"/>
      <c r="AA209" s="190"/>
      <c r="AB209" s="232"/>
      <c r="AC209" s="233"/>
      <c r="AD209" s="234"/>
    </row>
    <row r="210" spans="1:43" ht="13.5" customHeight="1">
      <c r="A210" s="631"/>
      <c r="B210" s="804"/>
      <c r="C210" s="727"/>
      <c r="D210" s="1434"/>
      <c r="E210" s="727"/>
      <c r="F210" s="190"/>
      <c r="G210" s="190" t="s">
        <v>855</v>
      </c>
      <c r="H210" s="190"/>
      <c r="I210" s="198"/>
      <c r="J210" s="190"/>
      <c r="K210" s="190"/>
      <c r="L210" s="190"/>
      <c r="M210" s="190"/>
      <c r="N210" s="190"/>
      <c r="O210" s="190"/>
      <c r="P210" s="190"/>
      <c r="Q210" s="190"/>
      <c r="R210" s="190"/>
      <c r="S210" s="190"/>
      <c r="T210" s="190"/>
      <c r="U210" s="190"/>
      <c r="V210" s="190"/>
      <c r="W210" s="190"/>
      <c r="X210" s="190"/>
      <c r="Y210" s="190"/>
      <c r="Z210" s="190"/>
      <c r="AA210" s="190"/>
      <c r="AB210" s="232"/>
      <c r="AC210" s="233"/>
      <c r="AD210" s="234"/>
      <c r="AQ210" s="11"/>
    </row>
    <row r="211" spans="1:43" ht="13.5" customHeight="1">
      <c r="A211" s="631"/>
      <c r="B211" s="804"/>
      <c r="C211" s="727"/>
      <c r="D211" s="1434"/>
      <c r="E211" s="727"/>
      <c r="F211" s="190"/>
      <c r="G211" s="190"/>
      <c r="H211" s="190"/>
      <c r="I211" s="190"/>
      <c r="J211" s="190"/>
      <c r="K211" s="190"/>
      <c r="L211" s="190"/>
      <c r="M211" s="190"/>
      <c r="N211" s="190"/>
      <c r="O211" s="190"/>
      <c r="P211" s="190"/>
      <c r="Q211" s="190"/>
      <c r="R211" s="190"/>
      <c r="S211" s="190"/>
      <c r="T211" s="190"/>
      <c r="U211" s="190"/>
      <c r="V211" s="190"/>
      <c r="W211" s="190"/>
      <c r="X211" s="190"/>
      <c r="Y211" s="190"/>
      <c r="Z211" s="190"/>
      <c r="AA211" s="190"/>
      <c r="AB211" s="232"/>
      <c r="AC211" s="233"/>
      <c r="AD211" s="234"/>
      <c r="AQ211" s="11"/>
    </row>
    <row r="212" spans="1:43" ht="13.5" customHeight="1">
      <c r="A212" s="631" t="s">
        <v>741</v>
      </c>
      <c r="B212" s="804">
        <v>30</v>
      </c>
      <c r="C212" s="727" t="s">
        <v>757</v>
      </c>
      <c r="D212" s="1434" t="s">
        <v>758</v>
      </c>
      <c r="E212" s="727"/>
      <c r="F212" s="190"/>
      <c r="G212" s="663" t="s">
        <v>186</v>
      </c>
      <c r="H212" s="663"/>
      <c r="I212" s="663"/>
      <c r="J212" s="663"/>
      <c r="K212" s="663"/>
      <c r="L212" s="663"/>
      <c r="M212" s="663"/>
      <c r="N212" s="1779" t="s">
        <v>494</v>
      </c>
      <c r="O212" s="1780"/>
      <c r="P212" s="1780"/>
      <c r="Q212" s="1780"/>
      <c r="R212" s="1780"/>
      <c r="S212" s="1780"/>
      <c r="T212" s="1780"/>
      <c r="U212" s="1780"/>
      <c r="V212" s="1780"/>
      <c r="W212" s="1780"/>
      <c r="X212" s="1780"/>
      <c r="Y212" s="1780"/>
      <c r="Z212" s="1781"/>
      <c r="AA212" s="190"/>
      <c r="AB212" s="782" t="s">
        <v>27</v>
      </c>
      <c r="AC212" s="783"/>
      <c r="AD212" s="784"/>
    </row>
    <row r="213" spans="1:43" ht="13.5" customHeight="1">
      <c r="A213" s="631"/>
      <c r="B213" s="804"/>
      <c r="C213" s="727"/>
      <c r="D213" s="1434"/>
      <c r="E213" s="727"/>
      <c r="F213" s="190"/>
      <c r="G213" s="663"/>
      <c r="H213" s="663"/>
      <c r="I213" s="663"/>
      <c r="J213" s="663"/>
      <c r="K213" s="663"/>
      <c r="L213" s="663"/>
      <c r="M213" s="663"/>
      <c r="N213" s="991"/>
      <c r="O213" s="992"/>
      <c r="P213" s="992"/>
      <c r="Q213" s="992"/>
      <c r="R213" s="992"/>
      <c r="S213" s="992"/>
      <c r="T213" s="992"/>
      <c r="U213" s="992"/>
      <c r="V213" s="992"/>
      <c r="W213" s="992"/>
      <c r="X213" s="992"/>
      <c r="Y213" s="992"/>
      <c r="Z213" s="993"/>
      <c r="AA213" s="190"/>
      <c r="AB213" s="782"/>
      <c r="AC213" s="783"/>
      <c r="AD213" s="784"/>
    </row>
    <row r="214" spans="1:43" ht="13.5" customHeight="1">
      <c r="A214" s="631"/>
      <c r="B214" s="804"/>
      <c r="C214" s="727"/>
      <c r="D214" s="1434"/>
      <c r="E214" s="727"/>
      <c r="F214" s="190"/>
      <c r="G214" s="190"/>
      <c r="H214" s="190"/>
      <c r="I214" s="190"/>
      <c r="J214" s="190"/>
      <c r="K214" s="190"/>
      <c r="L214" s="190"/>
      <c r="M214" s="190"/>
      <c r="N214" s="190"/>
      <c r="O214" s="190"/>
      <c r="P214" s="190"/>
      <c r="Q214" s="190"/>
      <c r="R214" s="190"/>
      <c r="S214" s="190"/>
      <c r="T214" s="190"/>
      <c r="U214" s="190"/>
      <c r="V214" s="190"/>
      <c r="W214" s="190"/>
      <c r="X214" s="190"/>
      <c r="Y214" s="190"/>
      <c r="Z214" s="190"/>
      <c r="AA214" s="190"/>
      <c r="AB214" s="232"/>
      <c r="AC214" s="233"/>
      <c r="AD214" s="234"/>
    </row>
    <row r="215" spans="1:43" ht="13.5" customHeight="1">
      <c r="A215" s="631"/>
      <c r="B215" s="804"/>
      <c r="C215" s="727"/>
      <c r="D215" s="1434"/>
      <c r="E215" s="727"/>
      <c r="F215" s="190"/>
      <c r="G215" s="198" t="s">
        <v>76</v>
      </c>
      <c r="H215" s="190"/>
      <c r="I215" s="198"/>
      <c r="J215" s="190"/>
      <c r="K215" s="190"/>
      <c r="L215" s="190"/>
      <c r="M215" s="190"/>
      <c r="N215" s="190"/>
      <c r="O215" s="190"/>
      <c r="P215" s="190"/>
      <c r="Q215" s="190"/>
      <c r="R215" s="190"/>
      <c r="S215" s="190"/>
      <c r="T215" s="190"/>
      <c r="U215" s="190"/>
      <c r="V215" s="190"/>
      <c r="W215" s="190"/>
      <c r="X215" s="196"/>
      <c r="Y215" s="196"/>
      <c r="Z215" s="196"/>
      <c r="AA215" s="362"/>
      <c r="AB215" s="232"/>
      <c r="AC215" s="233"/>
      <c r="AD215" s="234"/>
    </row>
    <row r="216" spans="1:43" ht="13.5" customHeight="1">
      <c r="A216" s="631"/>
      <c r="B216" s="804"/>
      <c r="C216" s="727"/>
      <c r="D216" s="1434"/>
      <c r="E216" s="727"/>
      <c r="F216" s="190"/>
      <c r="G216" s="665" t="s">
        <v>94</v>
      </c>
      <c r="H216" s="687"/>
      <c r="I216" s="687"/>
      <c r="J216" s="687"/>
      <c r="K216" s="687"/>
      <c r="L216" s="688"/>
      <c r="M216" s="928" t="s">
        <v>75</v>
      </c>
      <c r="N216" s="929"/>
      <c r="O216" s="929"/>
      <c r="P216" s="929"/>
      <c r="Q216" s="929"/>
      <c r="R216" s="930"/>
      <c r="S216" s="665" t="s">
        <v>99</v>
      </c>
      <c r="T216" s="687"/>
      <c r="U216" s="688"/>
      <c r="V216" s="665" t="s">
        <v>74</v>
      </c>
      <c r="W216" s="687"/>
      <c r="X216" s="687"/>
      <c r="Y216" s="687"/>
      <c r="Z216" s="688"/>
      <c r="AA216" s="197"/>
      <c r="AB216" s="232"/>
      <c r="AC216" s="233"/>
      <c r="AD216" s="234"/>
    </row>
    <row r="217" spans="1:43" ht="13.5" customHeight="1">
      <c r="A217" s="631"/>
      <c r="B217" s="804"/>
      <c r="C217" s="727"/>
      <c r="D217" s="1434"/>
      <c r="E217" s="727"/>
      <c r="F217" s="190"/>
      <c r="G217" s="1778"/>
      <c r="H217" s="1778"/>
      <c r="I217" s="1778"/>
      <c r="J217" s="1778"/>
      <c r="K217" s="666"/>
      <c r="L217" s="206" t="s">
        <v>71</v>
      </c>
      <c r="M217" s="1778"/>
      <c r="N217" s="1778"/>
      <c r="O217" s="1778"/>
      <c r="P217" s="1778"/>
      <c r="Q217" s="666"/>
      <c r="R217" s="206" t="s">
        <v>71</v>
      </c>
      <c r="S217" s="1797" t="str">
        <f>IF(G217=0,"",ROUNDDOWN(G217/M217,2))</f>
        <v/>
      </c>
      <c r="T217" s="1798"/>
      <c r="U217" s="206" t="s">
        <v>147</v>
      </c>
      <c r="V217" s="1509" t="s">
        <v>190</v>
      </c>
      <c r="W217" s="1510"/>
      <c r="X217" s="1510"/>
      <c r="Y217" s="1510"/>
      <c r="Z217" s="1511"/>
      <c r="AA217" s="190"/>
      <c r="AB217" s="232"/>
      <c r="AC217" s="233"/>
      <c r="AD217" s="234"/>
    </row>
    <row r="218" spans="1:43" ht="13.5" customHeight="1">
      <c r="A218" s="631"/>
      <c r="B218" s="804"/>
      <c r="C218" s="727"/>
      <c r="D218" s="1434"/>
      <c r="E218" s="727"/>
      <c r="F218" s="190"/>
      <c r="G218" s="1778"/>
      <c r="H218" s="1778"/>
      <c r="I218" s="1778"/>
      <c r="J218" s="1778"/>
      <c r="K218" s="666"/>
      <c r="L218" s="206" t="s">
        <v>71</v>
      </c>
      <c r="M218" s="1778"/>
      <c r="N218" s="1778"/>
      <c r="O218" s="1778"/>
      <c r="P218" s="1778"/>
      <c r="Q218" s="666"/>
      <c r="R218" s="206" t="s">
        <v>71</v>
      </c>
      <c r="S218" s="1797" t="str">
        <f>IF(G218=0,"",ROUNDDOWN(G218/M218,2))</f>
        <v/>
      </c>
      <c r="T218" s="1798"/>
      <c r="U218" s="206" t="s">
        <v>147</v>
      </c>
      <c r="V218" s="735" t="s">
        <v>190</v>
      </c>
      <c r="W218" s="736"/>
      <c r="X218" s="736"/>
      <c r="Y218" s="736"/>
      <c r="Z218" s="737"/>
      <c r="AA218" s="190"/>
      <c r="AB218" s="232"/>
      <c r="AC218" s="233"/>
      <c r="AD218" s="234"/>
    </row>
    <row r="219" spans="1:43" ht="13.5" customHeight="1">
      <c r="A219" s="631"/>
      <c r="B219" s="804"/>
      <c r="C219" s="727"/>
      <c r="D219" s="1434"/>
      <c r="E219" s="727"/>
      <c r="F219" s="190"/>
      <c r="G219" s="190" t="s">
        <v>855</v>
      </c>
      <c r="H219" s="190"/>
      <c r="I219" s="198"/>
      <c r="J219" s="190"/>
      <c r="K219" s="190"/>
      <c r="L219" s="190"/>
      <c r="M219" s="190"/>
      <c r="N219" s="190"/>
      <c r="O219" s="190"/>
      <c r="P219" s="190"/>
      <c r="Q219" s="190"/>
      <c r="R219" s="190"/>
      <c r="S219" s="190"/>
      <c r="T219" s="190"/>
      <c r="U219" s="190"/>
      <c r="V219" s="190"/>
      <c r="W219" s="190"/>
      <c r="X219" s="190"/>
      <c r="Y219" s="190"/>
      <c r="Z219" s="190"/>
      <c r="AA219" s="190"/>
      <c r="AB219" s="232"/>
      <c r="AC219" s="233"/>
      <c r="AD219" s="234"/>
    </row>
    <row r="220" spans="1:43" ht="13.5" customHeight="1">
      <c r="A220" s="631"/>
      <c r="B220" s="804"/>
      <c r="C220" s="727"/>
      <c r="D220" s="1434"/>
      <c r="E220" s="727"/>
      <c r="F220" s="190"/>
      <c r="G220" s="190"/>
      <c r="H220" s="190"/>
      <c r="I220" s="198"/>
      <c r="J220" s="190"/>
      <c r="K220" s="190"/>
      <c r="L220" s="190"/>
      <c r="M220" s="190"/>
      <c r="N220" s="190"/>
      <c r="O220" s="190"/>
      <c r="P220" s="190"/>
      <c r="Q220" s="190"/>
      <c r="R220" s="190"/>
      <c r="S220" s="190"/>
      <c r="T220" s="190"/>
      <c r="U220" s="190"/>
      <c r="V220" s="190"/>
      <c r="W220" s="190"/>
      <c r="X220" s="190"/>
      <c r="Y220" s="190"/>
      <c r="Z220" s="190"/>
      <c r="AA220" s="190"/>
      <c r="AB220" s="232"/>
      <c r="AC220" s="233"/>
      <c r="AD220" s="234"/>
    </row>
    <row r="221" spans="1:43" ht="13.5" customHeight="1">
      <c r="A221" s="631"/>
      <c r="B221" s="804"/>
      <c r="C221" s="727"/>
      <c r="D221" s="1434"/>
      <c r="E221" s="727"/>
      <c r="F221" s="190"/>
      <c r="G221" s="190"/>
      <c r="H221" s="190"/>
      <c r="I221" s="190"/>
      <c r="J221" s="190"/>
      <c r="K221" s="190"/>
      <c r="L221" s="190"/>
      <c r="M221" s="190"/>
      <c r="N221" s="190"/>
      <c r="O221" s="190"/>
      <c r="P221" s="190"/>
      <c r="Q221" s="190"/>
      <c r="R221" s="190"/>
      <c r="S221" s="190"/>
      <c r="T221" s="190"/>
      <c r="U221" s="190"/>
      <c r="V221" s="190"/>
      <c r="W221" s="190"/>
      <c r="X221" s="190"/>
      <c r="Y221" s="190"/>
      <c r="Z221" s="190"/>
      <c r="AA221" s="190"/>
      <c r="AB221" s="232"/>
      <c r="AC221" s="233"/>
      <c r="AD221" s="234"/>
    </row>
    <row r="222" spans="1:43" ht="13.5" customHeight="1">
      <c r="A222" s="631" t="s">
        <v>1077</v>
      </c>
      <c r="B222" s="804">
        <v>31</v>
      </c>
      <c r="C222" s="727" t="s">
        <v>148</v>
      </c>
      <c r="D222" s="1434"/>
      <c r="E222" s="727"/>
      <c r="F222" s="190"/>
      <c r="G222" s="663" t="s">
        <v>186</v>
      </c>
      <c r="H222" s="663"/>
      <c r="I222" s="663"/>
      <c r="J222" s="663"/>
      <c r="K222" s="663"/>
      <c r="L222" s="663"/>
      <c r="M222" s="663"/>
      <c r="N222" s="1779" t="s">
        <v>187</v>
      </c>
      <c r="O222" s="1780"/>
      <c r="P222" s="1780"/>
      <c r="Q222" s="1780"/>
      <c r="R222" s="1780"/>
      <c r="S222" s="1780"/>
      <c r="T222" s="1780"/>
      <c r="U222" s="1780"/>
      <c r="V222" s="1781"/>
      <c r="W222" s="190"/>
      <c r="X222" s="190"/>
      <c r="Y222" s="190"/>
      <c r="Z222" s="190"/>
      <c r="AA222" s="190"/>
      <c r="AB222" s="782" t="s">
        <v>27</v>
      </c>
      <c r="AC222" s="783"/>
      <c r="AD222" s="784"/>
    </row>
    <row r="223" spans="1:43" ht="13.5" customHeight="1">
      <c r="A223" s="631"/>
      <c r="B223" s="804"/>
      <c r="C223" s="727"/>
      <c r="D223" s="1434"/>
      <c r="E223" s="727"/>
      <c r="F223" s="190"/>
      <c r="G223" s="663"/>
      <c r="H223" s="663"/>
      <c r="I223" s="663"/>
      <c r="J223" s="663"/>
      <c r="K223" s="663"/>
      <c r="L223" s="663"/>
      <c r="M223" s="663"/>
      <c r="N223" s="991"/>
      <c r="O223" s="992"/>
      <c r="P223" s="992"/>
      <c r="Q223" s="992"/>
      <c r="R223" s="992"/>
      <c r="S223" s="992"/>
      <c r="T223" s="992"/>
      <c r="U223" s="992"/>
      <c r="V223" s="993"/>
      <c r="W223" s="190"/>
      <c r="X223" s="190"/>
      <c r="Y223" s="190"/>
      <c r="Z223" s="190"/>
      <c r="AA223" s="190"/>
      <c r="AB223" s="782"/>
      <c r="AC223" s="783"/>
      <c r="AD223" s="784"/>
    </row>
    <row r="224" spans="1:43" ht="13.5" customHeight="1">
      <c r="A224" s="631"/>
      <c r="B224" s="804"/>
      <c r="C224" s="727"/>
      <c r="D224" s="1434"/>
      <c r="E224" s="727"/>
      <c r="F224" s="190"/>
      <c r="G224" s="190"/>
      <c r="H224" s="190"/>
      <c r="I224" s="198"/>
      <c r="J224" s="190"/>
      <c r="K224" s="190"/>
      <c r="L224" s="190"/>
      <c r="M224" s="190"/>
      <c r="N224" s="190"/>
      <c r="O224" s="190"/>
      <c r="P224" s="190"/>
      <c r="Q224" s="190"/>
      <c r="R224" s="190"/>
      <c r="S224" s="190"/>
      <c r="T224" s="190"/>
      <c r="U224" s="190"/>
      <c r="V224" s="190"/>
      <c r="W224" s="190"/>
      <c r="X224" s="190"/>
      <c r="Y224" s="190"/>
      <c r="Z224" s="190"/>
      <c r="AA224" s="190"/>
      <c r="AB224" s="232"/>
      <c r="AC224" s="233"/>
      <c r="AD224" s="234"/>
    </row>
    <row r="225" spans="1:30" ht="13.5" customHeight="1">
      <c r="A225" s="631"/>
      <c r="B225" s="804"/>
      <c r="C225" s="727"/>
      <c r="D225" s="1434"/>
      <c r="E225" s="727"/>
      <c r="F225" s="190"/>
      <c r="G225" s="190"/>
      <c r="H225" s="190"/>
      <c r="I225" s="198"/>
      <c r="J225" s="190"/>
      <c r="K225" s="190"/>
      <c r="L225" s="190"/>
      <c r="M225" s="190"/>
      <c r="N225" s="190"/>
      <c r="O225" s="190"/>
      <c r="P225" s="190"/>
      <c r="Q225" s="190"/>
      <c r="R225" s="190"/>
      <c r="S225" s="190"/>
      <c r="T225" s="190"/>
      <c r="U225" s="190"/>
      <c r="V225" s="190"/>
      <c r="W225" s="190"/>
      <c r="X225" s="190"/>
      <c r="Y225" s="190"/>
      <c r="Z225" s="190"/>
      <c r="AA225" s="190"/>
      <c r="AB225" s="232"/>
      <c r="AC225" s="233"/>
      <c r="AD225" s="234"/>
    </row>
    <row r="226" spans="1:30" ht="13.5" customHeight="1">
      <c r="A226" s="631"/>
      <c r="B226" s="804"/>
      <c r="C226" s="727"/>
      <c r="D226" s="1434"/>
      <c r="E226" s="727"/>
      <c r="F226" s="190"/>
      <c r="G226" s="190"/>
      <c r="H226" s="190"/>
      <c r="I226" s="198"/>
      <c r="J226" s="190"/>
      <c r="K226" s="190"/>
      <c r="L226" s="190"/>
      <c r="M226" s="190"/>
      <c r="N226" s="190"/>
      <c r="O226" s="190"/>
      <c r="P226" s="190"/>
      <c r="Q226" s="190"/>
      <c r="R226" s="190"/>
      <c r="S226" s="190"/>
      <c r="T226" s="190"/>
      <c r="U226" s="190"/>
      <c r="V226" s="190"/>
      <c r="W226" s="190"/>
      <c r="X226" s="190"/>
      <c r="Y226" s="190"/>
      <c r="Z226" s="190"/>
      <c r="AA226" s="190"/>
      <c r="AB226" s="232"/>
      <c r="AC226" s="233"/>
      <c r="AD226" s="234"/>
    </row>
    <row r="227" spans="1:30" ht="13.5" customHeight="1">
      <c r="A227" s="631"/>
      <c r="B227" s="804"/>
      <c r="C227" s="727"/>
      <c r="D227" s="1434"/>
      <c r="E227" s="727"/>
      <c r="F227" s="190"/>
      <c r="G227" s="190"/>
      <c r="H227" s="190"/>
      <c r="I227" s="198"/>
      <c r="J227" s="190"/>
      <c r="K227" s="190"/>
      <c r="L227" s="190"/>
      <c r="M227" s="190"/>
      <c r="N227" s="190"/>
      <c r="O227" s="190"/>
      <c r="P227" s="190"/>
      <c r="Q227" s="190"/>
      <c r="R227" s="190"/>
      <c r="S227" s="190"/>
      <c r="T227" s="190"/>
      <c r="U227" s="190"/>
      <c r="V227" s="190"/>
      <c r="W227" s="190"/>
      <c r="X227" s="190"/>
      <c r="Y227" s="190"/>
      <c r="Z227" s="190"/>
      <c r="AA227" s="190"/>
      <c r="AB227" s="232"/>
      <c r="AC227" s="233"/>
      <c r="AD227" s="234"/>
    </row>
    <row r="228" spans="1:30" ht="13.5" customHeight="1">
      <c r="A228" s="631"/>
      <c r="B228" s="804">
        <v>32</v>
      </c>
      <c r="C228" s="727" t="s">
        <v>759</v>
      </c>
      <c r="D228" s="1434" t="s">
        <v>149</v>
      </c>
      <c r="E228" s="727"/>
      <c r="F228" s="190"/>
      <c r="G228" s="663" t="s">
        <v>186</v>
      </c>
      <c r="H228" s="663"/>
      <c r="I228" s="663"/>
      <c r="J228" s="663"/>
      <c r="K228" s="663"/>
      <c r="L228" s="663"/>
      <c r="M228" s="663"/>
      <c r="N228" s="1779" t="s">
        <v>494</v>
      </c>
      <c r="O228" s="1780"/>
      <c r="P228" s="1780"/>
      <c r="Q228" s="1780"/>
      <c r="R228" s="1780"/>
      <c r="S228" s="1780"/>
      <c r="T228" s="1780"/>
      <c r="U228" s="1780"/>
      <c r="V228" s="1780"/>
      <c r="W228" s="1780"/>
      <c r="X228" s="1780"/>
      <c r="Y228" s="1780"/>
      <c r="Z228" s="1781"/>
      <c r="AA228" s="190"/>
      <c r="AB228" s="782" t="s">
        <v>27</v>
      </c>
      <c r="AC228" s="783"/>
      <c r="AD228" s="784"/>
    </row>
    <row r="229" spans="1:30" ht="13.5" customHeight="1">
      <c r="A229" s="631"/>
      <c r="B229" s="804"/>
      <c r="C229" s="727"/>
      <c r="D229" s="1434"/>
      <c r="E229" s="727"/>
      <c r="F229" s="190"/>
      <c r="G229" s="663"/>
      <c r="H229" s="663"/>
      <c r="I229" s="663"/>
      <c r="J229" s="663"/>
      <c r="K229" s="663"/>
      <c r="L229" s="663"/>
      <c r="M229" s="663"/>
      <c r="N229" s="991"/>
      <c r="O229" s="992"/>
      <c r="P229" s="992"/>
      <c r="Q229" s="992"/>
      <c r="R229" s="992"/>
      <c r="S229" s="992"/>
      <c r="T229" s="992"/>
      <c r="U229" s="992"/>
      <c r="V229" s="992"/>
      <c r="W229" s="992"/>
      <c r="X229" s="992"/>
      <c r="Y229" s="992"/>
      <c r="Z229" s="993"/>
      <c r="AA229" s="190"/>
      <c r="AB229" s="782"/>
      <c r="AC229" s="783"/>
      <c r="AD229" s="784"/>
    </row>
    <row r="230" spans="1:30" ht="13.5" customHeight="1">
      <c r="A230" s="631"/>
      <c r="B230" s="804"/>
      <c r="C230" s="727"/>
      <c r="D230" s="1434"/>
      <c r="E230" s="727"/>
      <c r="F230" s="190"/>
      <c r="G230" s="190"/>
      <c r="H230" s="190"/>
      <c r="I230" s="190"/>
      <c r="J230" s="190"/>
      <c r="K230" s="190"/>
      <c r="L230" s="190"/>
      <c r="M230" s="190"/>
      <c r="N230" s="190"/>
      <c r="O230" s="190"/>
      <c r="P230" s="190"/>
      <c r="Q230" s="190"/>
      <c r="R230" s="190"/>
      <c r="S230" s="190"/>
      <c r="T230" s="190"/>
      <c r="U230" s="190"/>
      <c r="V230" s="190"/>
      <c r="W230" s="190"/>
      <c r="X230" s="190"/>
      <c r="Y230" s="190"/>
      <c r="Z230" s="190"/>
      <c r="AA230" s="190"/>
      <c r="AB230" s="232"/>
      <c r="AC230" s="233"/>
      <c r="AD230" s="234"/>
    </row>
    <row r="231" spans="1:30" ht="13.5" customHeight="1">
      <c r="A231" s="631"/>
      <c r="B231" s="804"/>
      <c r="C231" s="727"/>
      <c r="D231" s="1434"/>
      <c r="E231" s="727"/>
      <c r="F231" s="190"/>
      <c r="G231" s="198" t="s">
        <v>78</v>
      </c>
      <c r="H231" s="190"/>
      <c r="I231" s="198"/>
      <c r="J231" s="190"/>
      <c r="K231" s="190"/>
      <c r="L231" s="190"/>
      <c r="M231" s="190"/>
      <c r="N231" s="190"/>
      <c r="O231" s="190"/>
      <c r="P231" s="190"/>
      <c r="Q231" s="190"/>
      <c r="R231" s="190"/>
      <c r="S231" s="190"/>
      <c r="T231" s="190"/>
      <c r="U231" s="190"/>
      <c r="V231" s="190"/>
      <c r="W231" s="190"/>
      <c r="X231" s="196"/>
      <c r="Y231" s="196"/>
      <c r="Z231" s="196"/>
      <c r="AA231" s="362"/>
      <c r="AB231" s="232"/>
      <c r="AC231" s="233"/>
      <c r="AD231" s="234"/>
    </row>
    <row r="232" spans="1:30" ht="13.5" customHeight="1">
      <c r="A232" s="631"/>
      <c r="B232" s="804"/>
      <c r="C232" s="727"/>
      <c r="D232" s="1434"/>
      <c r="E232" s="727"/>
      <c r="F232" s="190"/>
      <c r="G232" s="665" t="s">
        <v>79</v>
      </c>
      <c r="H232" s="687"/>
      <c r="I232" s="687"/>
      <c r="J232" s="687"/>
      <c r="K232" s="687"/>
      <c r="L232" s="687"/>
      <c r="M232" s="687"/>
      <c r="N232" s="688"/>
      <c r="O232" s="665" t="s">
        <v>80</v>
      </c>
      <c r="P232" s="687"/>
      <c r="Q232" s="687"/>
      <c r="R232" s="687"/>
      <c r="S232" s="687"/>
      <c r="T232" s="688"/>
      <c r="U232" s="665" t="s">
        <v>81</v>
      </c>
      <c r="V232" s="687"/>
      <c r="W232" s="687"/>
      <c r="X232" s="687"/>
      <c r="Y232" s="687"/>
      <c r="Z232" s="688"/>
      <c r="AA232" s="190"/>
      <c r="AB232" s="232"/>
      <c r="AC232" s="233"/>
      <c r="AD232" s="234"/>
    </row>
    <row r="233" spans="1:30" ht="13.5" customHeight="1">
      <c r="A233" s="631"/>
      <c r="B233" s="804"/>
      <c r="C233" s="727"/>
      <c r="D233" s="1434"/>
      <c r="E233" s="727"/>
      <c r="F233" s="190"/>
      <c r="G233" s="1778"/>
      <c r="H233" s="1778"/>
      <c r="I233" s="1778"/>
      <c r="J233" s="1778"/>
      <c r="K233" s="1778"/>
      <c r="L233" s="1778"/>
      <c r="M233" s="1778"/>
      <c r="N233" s="1778"/>
      <c r="O233" s="1778"/>
      <c r="P233" s="1778"/>
      <c r="Q233" s="1778"/>
      <c r="R233" s="1778"/>
      <c r="S233" s="666"/>
      <c r="T233" s="206" t="s">
        <v>71</v>
      </c>
      <c r="U233" s="735" t="s">
        <v>305</v>
      </c>
      <c r="V233" s="736"/>
      <c r="W233" s="736"/>
      <c r="X233" s="736"/>
      <c r="Y233" s="736"/>
      <c r="Z233" s="737"/>
      <c r="AA233" s="190"/>
      <c r="AB233" s="232"/>
      <c r="AC233" s="233"/>
      <c r="AD233" s="234"/>
    </row>
    <row r="234" spans="1:30" ht="13.5" customHeight="1">
      <c r="A234" s="631"/>
      <c r="B234" s="804"/>
      <c r="C234" s="727"/>
      <c r="D234" s="1434"/>
      <c r="E234" s="727"/>
      <c r="F234" s="190"/>
      <c r="G234" s="1778"/>
      <c r="H234" s="1778"/>
      <c r="I234" s="1778"/>
      <c r="J234" s="1778"/>
      <c r="K234" s="1778"/>
      <c r="L234" s="1778"/>
      <c r="M234" s="1778"/>
      <c r="N234" s="1778"/>
      <c r="O234" s="1778"/>
      <c r="P234" s="1778"/>
      <c r="Q234" s="1778"/>
      <c r="R234" s="1778"/>
      <c r="S234" s="666"/>
      <c r="T234" s="206" t="s">
        <v>71</v>
      </c>
      <c r="U234" s="735" t="s">
        <v>305</v>
      </c>
      <c r="V234" s="736"/>
      <c r="W234" s="736"/>
      <c r="X234" s="736"/>
      <c r="Y234" s="736"/>
      <c r="Z234" s="737"/>
      <c r="AA234" s="190"/>
      <c r="AB234" s="232"/>
      <c r="AC234" s="233"/>
      <c r="AD234" s="234"/>
    </row>
    <row r="235" spans="1:30" ht="13.5" customHeight="1">
      <c r="A235" s="631"/>
      <c r="B235" s="804"/>
      <c r="C235" s="727"/>
      <c r="D235" s="1434"/>
      <c r="E235" s="727"/>
      <c r="F235" s="190"/>
      <c r="G235" s="1778"/>
      <c r="H235" s="1778"/>
      <c r="I235" s="1778"/>
      <c r="J235" s="1778"/>
      <c r="K235" s="1778"/>
      <c r="L235" s="1778"/>
      <c r="M235" s="1778"/>
      <c r="N235" s="1778"/>
      <c r="O235" s="1778"/>
      <c r="P235" s="1778"/>
      <c r="Q235" s="1778"/>
      <c r="R235" s="1778"/>
      <c r="S235" s="666"/>
      <c r="T235" s="206" t="s">
        <v>71</v>
      </c>
      <c r="U235" s="735" t="s">
        <v>305</v>
      </c>
      <c r="V235" s="736"/>
      <c r="W235" s="736"/>
      <c r="X235" s="736"/>
      <c r="Y235" s="736"/>
      <c r="Z235" s="737"/>
      <c r="AA235" s="190"/>
      <c r="AB235" s="232"/>
      <c r="AC235" s="233"/>
      <c r="AD235" s="234"/>
    </row>
    <row r="236" spans="1:30" ht="14.25" customHeight="1">
      <c r="A236" s="722"/>
      <c r="B236" s="919"/>
      <c r="C236" s="765"/>
      <c r="D236" s="1435"/>
      <c r="E236" s="765"/>
      <c r="F236" s="199"/>
      <c r="G236" s="199"/>
      <c r="H236" s="199"/>
      <c r="I236" s="199"/>
      <c r="J236" s="199"/>
      <c r="K236" s="199"/>
      <c r="L236" s="199"/>
      <c r="M236" s="199"/>
      <c r="N236" s="199"/>
      <c r="O236" s="199"/>
      <c r="P236" s="199"/>
      <c r="Q236" s="199"/>
      <c r="R236" s="199"/>
      <c r="S236" s="199"/>
      <c r="T236" s="199"/>
      <c r="U236" s="199"/>
      <c r="V236" s="199"/>
      <c r="W236" s="199"/>
      <c r="X236" s="199"/>
      <c r="Y236" s="199"/>
      <c r="Z236" s="199"/>
      <c r="AA236" s="199"/>
      <c r="AB236" s="239"/>
      <c r="AC236" s="240"/>
      <c r="AD236" s="241"/>
    </row>
    <row r="237" spans="1:30" ht="6.75" customHeight="1">
      <c r="A237" s="230"/>
      <c r="B237" s="175"/>
      <c r="C237" s="231"/>
      <c r="D237" s="324"/>
      <c r="E237" s="231"/>
      <c r="F237" s="190"/>
      <c r="G237" s="190"/>
      <c r="H237" s="190"/>
      <c r="I237" s="190"/>
      <c r="J237" s="190"/>
      <c r="K237" s="190"/>
      <c r="L237" s="190"/>
      <c r="M237" s="190"/>
      <c r="N237" s="190"/>
      <c r="O237" s="190"/>
      <c r="P237" s="190"/>
      <c r="Q237" s="190"/>
      <c r="R237" s="190"/>
      <c r="S237" s="190"/>
      <c r="T237" s="190"/>
      <c r="U237" s="190"/>
      <c r="V237" s="190"/>
      <c r="W237" s="190"/>
      <c r="X237" s="190"/>
      <c r="Y237" s="190"/>
      <c r="Z237" s="190"/>
      <c r="AA237" s="190"/>
      <c r="AB237" s="236"/>
      <c r="AC237" s="237"/>
      <c r="AD237" s="238"/>
    </row>
    <row r="238" spans="1:30" ht="13.5" customHeight="1">
      <c r="A238" s="631"/>
      <c r="B238" s="1802">
        <v>33</v>
      </c>
      <c r="C238" s="727" t="s">
        <v>293</v>
      </c>
      <c r="D238" s="1434"/>
      <c r="E238" s="727"/>
      <c r="F238" s="298"/>
      <c r="G238" s="663" t="s">
        <v>186</v>
      </c>
      <c r="H238" s="663"/>
      <c r="I238" s="663"/>
      <c r="J238" s="663"/>
      <c r="K238" s="663"/>
      <c r="L238" s="663"/>
      <c r="M238" s="808"/>
      <c r="N238" s="1779" t="s">
        <v>195</v>
      </c>
      <c r="O238" s="1780"/>
      <c r="P238" s="1780"/>
      <c r="Q238" s="1780"/>
      <c r="R238" s="1780"/>
      <c r="S238" s="1780"/>
      <c r="T238" s="1780"/>
      <c r="U238" s="1780"/>
      <c r="V238" s="1781"/>
      <c r="W238" s="298"/>
      <c r="X238" s="298"/>
      <c r="Y238" s="298"/>
      <c r="Z238" s="298"/>
      <c r="AA238" s="298"/>
      <c r="AB238" s="782" t="s">
        <v>27</v>
      </c>
      <c r="AC238" s="783"/>
      <c r="AD238" s="784"/>
    </row>
    <row r="239" spans="1:30" ht="13.5" customHeight="1">
      <c r="A239" s="631"/>
      <c r="B239" s="1802"/>
      <c r="C239" s="727"/>
      <c r="D239" s="1434"/>
      <c r="E239" s="727"/>
      <c r="F239" s="298"/>
      <c r="G239" s="663"/>
      <c r="H239" s="663"/>
      <c r="I239" s="663"/>
      <c r="J239" s="663"/>
      <c r="K239" s="663"/>
      <c r="L239" s="663"/>
      <c r="M239" s="808"/>
      <c r="N239" s="991"/>
      <c r="O239" s="992"/>
      <c r="P239" s="992"/>
      <c r="Q239" s="992"/>
      <c r="R239" s="992"/>
      <c r="S239" s="992"/>
      <c r="T239" s="992"/>
      <c r="U239" s="992"/>
      <c r="V239" s="993"/>
      <c r="W239" s="298"/>
      <c r="X239" s="298"/>
      <c r="Y239" s="298"/>
      <c r="Z239" s="298"/>
      <c r="AA239" s="298"/>
      <c r="AB239" s="782"/>
      <c r="AC239" s="783"/>
      <c r="AD239" s="784"/>
    </row>
    <row r="240" spans="1:30" ht="13.5" customHeight="1">
      <c r="A240" s="631"/>
      <c r="B240" s="1802"/>
      <c r="C240" s="727"/>
      <c r="D240" s="1434"/>
      <c r="E240" s="727"/>
      <c r="F240" s="298"/>
      <c r="G240" s="254"/>
      <c r="H240" s="254"/>
      <c r="I240" s="254"/>
      <c r="J240" s="254"/>
      <c r="K240" s="254"/>
      <c r="L240" s="254"/>
      <c r="M240" s="254"/>
      <c r="N240" s="197"/>
      <c r="O240" s="197"/>
      <c r="P240" s="197"/>
      <c r="Q240" s="197"/>
      <c r="R240" s="197"/>
      <c r="S240" s="197"/>
      <c r="T240" s="197"/>
      <c r="U240" s="197"/>
      <c r="V240" s="197"/>
      <c r="W240" s="318"/>
      <c r="X240" s="318"/>
      <c r="Y240" s="318"/>
      <c r="Z240" s="318"/>
      <c r="AA240" s="371"/>
      <c r="AB240" s="232"/>
      <c r="AC240" s="233"/>
      <c r="AD240" s="234"/>
    </row>
    <row r="241" spans="1:30" ht="13.5" customHeight="1">
      <c r="A241" s="631"/>
      <c r="B241" s="1802"/>
      <c r="C241" s="727"/>
      <c r="D241" s="1434"/>
      <c r="E241" s="727"/>
      <c r="F241" s="298"/>
      <c r="G241" s="288"/>
      <c r="H241" s="288"/>
      <c r="I241" s="288"/>
      <c r="J241" s="288"/>
      <c r="K241" s="288"/>
      <c r="L241" s="288"/>
      <c r="M241" s="288"/>
      <c r="N241" s="197"/>
      <c r="O241" s="197"/>
      <c r="P241" s="197"/>
      <c r="Q241" s="197"/>
      <c r="R241" s="197"/>
      <c r="S241" s="197"/>
      <c r="T241" s="197"/>
      <c r="U241" s="197"/>
      <c r="V241" s="197"/>
      <c r="W241" s="318"/>
      <c r="X241" s="318"/>
      <c r="Y241" s="318"/>
      <c r="Z241" s="318"/>
      <c r="AA241" s="318"/>
      <c r="AB241" s="232"/>
      <c r="AC241" s="233"/>
      <c r="AD241" s="234"/>
    </row>
    <row r="242" spans="1:30" ht="13.5" customHeight="1">
      <c r="A242" s="631"/>
      <c r="B242" s="1802"/>
      <c r="C242" s="727"/>
      <c r="D242" s="1434"/>
      <c r="E242" s="727"/>
      <c r="F242" s="298"/>
      <c r="G242" s="298"/>
      <c r="H242" s="224"/>
      <c r="I242" s="318"/>
      <c r="J242" s="318"/>
      <c r="K242" s="318"/>
      <c r="L242" s="318"/>
      <c r="M242" s="318"/>
      <c r="N242" s="318"/>
      <c r="O242" s="318"/>
      <c r="P242" s="318"/>
      <c r="Q242" s="318"/>
      <c r="R242" s="318"/>
      <c r="S242" s="318"/>
      <c r="T242" s="318"/>
      <c r="U242" s="318"/>
      <c r="V242" s="318"/>
      <c r="W242" s="318"/>
      <c r="X242" s="318"/>
      <c r="Y242" s="318"/>
      <c r="Z242" s="318"/>
      <c r="AA242" s="318"/>
      <c r="AB242" s="232"/>
      <c r="AC242" s="233"/>
      <c r="AD242" s="234"/>
    </row>
    <row r="243" spans="1:30" ht="13.5" customHeight="1">
      <c r="A243" s="631" t="s">
        <v>1078</v>
      </c>
      <c r="B243" s="739">
        <v>34</v>
      </c>
      <c r="C243" s="727" t="s">
        <v>132</v>
      </c>
      <c r="D243" s="1434" t="s">
        <v>760</v>
      </c>
      <c r="E243" s="727"/>
      <c r="F243" s="190"/>
      <c r="G243" s="663" t="s">
        <v>186</v>
      </c>
      <c r="H243" s="663"/>
      <c r="I243" s="663"/>
      <c r="J243" s="663"/>
      <c r="K243" s="663"/>
      <c r="L243" s="663"/>
      <c r="M243" s="808"/>
      <c r="N243" s="1779" t="s">
        <v>494</v>
      </c>
      <c r="O243" s="1780"/>
      <c r="P243" s="1780"/>
      <c r="Q243" s="1780"/>
      <c r="R243" s="1780"/>
      <c r="S243" s="1780"/>
      <c r="T243" s="1780"/>
      <c r="U243" s="1780"/>
      <c r="V243" s="1780"/>
      <c r="W243" s="1780"/>
      <c r="X243" s="1780"/>
      <c r="Y243" s="1780"/>
      <c r="Z243" s="1781"/>
      <c r="AA243" s="190"/>
      <c r="AB243" s="842" t="s">
        <v>27</v>
      </c>
      <c r="AC243" s="843"/>
      <c r="AD243" s="844"/>
    </row>
    <row r="244" spans="1:30">
      <c r="A244" s="631"/>
      <c r="B244" s="739"/>
      <c r="C244" s="727"/>
      <c r="D244" s="1434"/>
      <c r="E244" s="727"/>
      <c r="F244" s="190"/>
      <c r="G244" s="663"/>
      <c r="H244" s="663"/>
      <c r="I244" s="663"/>
      <c r="J244" s="663"/>
      <c r="K244" s="663"/>
      <c r="L244" s="663"/>
      <c r="M244" s="808"/>
      <c r="N244" s="991"/>
      <c r="O244" s="992"/>
      <c r="P244" s="992"/>
      <c r="Q244" s="992"/>
      <c r="R244" s="992"/>
      <c r="S244" s="992"/>
      <c r="T244" s="992"/>
      <c r="U244" s="992"/>
      <c r="V244" s="992"/>
      <c r="W244" s="992"/>
      <c r="X244" s="992"/>
      <c r="Y244" s="992"/>
      <c r="Z244" s="993"/>
      <c r="AA244" s="190"/>
      <c r="AB244" s="842"/>
      <c r="AC244" s="843"/>
      <c r="AD244" s="844"/>
    </row>
    <row r="245" spans="1:30">
      <c r="A245" s="631"/>
      <c r="B245" s="739"/>
      <c r="C245" s="727"/>
      <c r="D245" s="1434"/>
      <c r="E245" s="727"/>
      <c r="F245" s="190"/>
      <c r="G245" s="200"/>
      <c r="H245" s="200"/>
      <c r="I245" s="221"/>
      <c r="J245" s="221"/>
      <c r="K245" s="221"/>
      <c r="L245" s="221"/>
      <c r="M245" s="221"/>
      <c r="N245" s="221"/>
      <c r="O245" s="221"/>
      <c r="P245" s="221"/>
      <c r="Q245" s="221"/>
      <c r="R245" s="221"/>
      <c r="S245" s="221"/>
      <c r="T245" s="221"/>
      <c r="U245" s="221"/>
      <c r="V245" s="221"/>
      <c r="W245" s="221"/>
      <c r="X245" s="221"/>
      <c r="Y245" s="221"/>
      <c r="Z245" s="221"/>
      <c r="AA245" s="222"/>
      <c r="AB245" s="178"/>
      <c r="AC245" s="267"/>
      <c r="AD245" s="243"/>
    </row>
    <row r="246" spans="1:30">
      <c r="A246" s="631"/>
      <c r="B246" s="739"/>
      <c r="C246" s="727"/>
      <c r="D246" s="1434"/>
      <c r="E246" s="727"/>
      <c r="F246" s="190"/>
      <c r="G246" s="198" t="s">
        <v>133</v>
      </c>
      <c r="H246" s="200"/>
      <c r="I246" s="200"/>
      <c r="J246" s="200"/>
      <c r="K246" s="200"/>
      <c r="L246" s="200"/>
      <c r="M246" s="200"/>
      <c r="N246" s="200"/>
      <c r="O246" s="200"/>
      <c r="P246" s="200"/>
      <c r="Q246" s="200"/>
      <c r="R246" s="200"/>
      <c r="S246" s="200"/>
      <c r="T246" s="200"/>
      <c r="U246" s="200"/>
      <c r="V246" s="200"/>
      <c r="W246" s="190"/>
      <c r="X246" s="190"/>
      <c r="Y246" s="190"/>
      <c r="Z246" s="190"/>
      <c r="AA246" s="190"/>
      <c r="AB246" s="178"/>
      <c r="AC246" s="267"/>
      <c r="AD246" s="243"/>
    </row>
    <row r="247" spans="1:30">
      <c r="A247" s="631"/>
      <c r="B247" s="739"/>
      <c r="C247" s="727"/>
      <c r="D247" s="1434"/>
      <c r="E247" s="727"/>
      <c r="F247" s="190"/>
      <c r="G247" s="665" t="s">
        <v>30</v>
      </c>
      <c r="H247" s="687"/>
      <c r="I247" s="687"/>
      <c r="J247" s="688"/>
      <c r="K247" s="708"/>
      <c r="L247" s="713"/>
      <c r="M247" s="713"/>
      <c r="N247" s="713"/>
      <c r="O247" s="372" t="s">
        <v>5</v>
      </c>
      <c r="P247" s="197"/>
      <c r="Q247" s="197"/>
      <c r="R247" s="197"/>
      <c r="S247" s="197"/>
      <c r="T247" s="197"/>
      <c r="U247" s="197"/>
      <c r="V247" s="197"/>
      <c r="W247" s="197"/>
      <c r="X247" s="197"/>
      <c r="Y247" s="197"/>
      <c r="Z247" s="197"/>
      <c r="AA247" s="190"/>
      <c r="AB247" s="178"/>
      <c r="AC247" s="267"/>
      <c r="AD247" s="243"/>
    </row>
    <row r="248" spans="1:30">
      <c r="A248" s="631"/>
      <c r="B248" s="739"/>
      <c r="C248" s="727"/>
      <c r="D248" s="1434"/>
      <c r="E248" s="727"/>
      <c r="F248" s="190"/>
      <c r="G248" s="665" t="s">
        <v>31</v>
      </c>
      <c r="H248" s="687"/>
      <c r="I248" s="687"/>
      <c r="J248" s="688"/>
      <c r="K248" s="708"/>
      <c r="L248" s="713"/>
      <c r="M248" s="713"/>
      <c r="N248" s="713"/>
      <c r="O248" s="373" t="s">
        <v>5</v>
      </c>
      <c r="P248" s="255"/>
      <c r="Q248" s="197"/>
      <c r="R248" s="197"/>
      <c r="S248" s="197"/>
      <c r="T248" s="197"/>
      <c r="U248" s="197"/>
      <c r="V248" s="197"/>
      <c r="W248" s="197"/>
      <c r="X248" s="197"/>
      <c r="Y248" s="197"/>
      <c r="Z248" s="197"/>
      <c r="AA248" s="190"/>
      <c r="AB248" s="178"/>
      <c r="AC248" s="267"/>
      <c r="AD248" s="243"/>
    </row>
    <row r="249" spans="1:30">
      <c r="A249" s="631"/>
      <c r="B249" s="739"/>
      <c r="C249" s="727"/>
      <c r="D249" s="1434"/>
      <c r="E249" s="727"/>
      <c r="F249" s="190"/>
      <c r="G249" s="190"/>
      <c r="H249" s="190"/>
      <c r="I249" s="190"/>
      <c r="J249" s="190"/>
      <c r="K249" s="190"/>
      <c r="L249" s="190"/>
      <c r="M249" s="190"/>
      <c r="N249" s="190"/>
      <c r="O249" s="190"/>
      <c r="P249" s="190"/>
      <c r="Q249" s="190"/>
      <c r="R249" s="190"/>
      <c r="S249" s="190"/>
      <c r="T249" s="190"/>
      <c r="U249" s="190"/>
      <c r="V249" s="190"/>
      <c r="W249" s="190"/>
      <c r="X249" s="190"/>
      <c r="Y249" s="190"/>
      <c r="Z249" s="190"/>
      <c r="AA249" s="190"/>
      <c r="AB249" s="178"/>
      <c r="AC249" s="267"/>
      <c r="AD249" s="243"/>
    </row>
    <row r="250" spans="1:30">
      <c r="A250" s="631"/>
      <c r="B250" s="739"/>
      <c r="C250" s="727"/>
      <c r="D250" s="1434"/>
      <c r="E250" s="727"/>
      <c r="F250" s="190"/>
      <c r="G250" s="330" t="s">
        <v>859</v>
      </c>
      <c r="H250" s="775" t="s">
        <v>931</v>
      </c>
      <c r="I250" s="776"/>
      <c r="J250" s="776"/>
      <c r="K250" s="776"/>
      <c r="L250" s="776"/>
      <c r="M250" s="776"/>
      <c r="N250" s="776"/>
      <c r="O250" s="776"/>
      <c r="P250" s="776"/>
      <c r="Q250" s="776"/>
      <c r="R250" s="776"/>
      <c r="S250" s="776"/>
      <c r="T250" s="777"/>
      <c r="U250" s="735" t="s">
        <v>197</v>
      </c>
      <c r="V250" s="736"/>
      <c r="W250" s="736"/>
      <c r="X250" s="736"/>
      <c r="Y250" s="736"/>
      <c r="Z250" s="737"/>
      <c r="AA250" s="190"/>
      <c r="AB250" s="178"/>
      <c r="AC250" s="267"/>
      <c r="AD250" s="243"/>
    </row>
    <row r="251" spans="1:30">
      <c r="A251" s="631"/>
      <c r="B251" s="739"/>
      <c r="C251" s="727"/>
      <c r="D251" s="1434"/>
      <c r="E251" s="727"/>
      <c r="F251" s="190"/>
      <c r="G251" s="330" t="s">
        <v>858</v>
      </c>
      <c r="H251" s="775" t="s">
        <v>857</v>
      </c>
      <c r="I251" s="776"/>
      <c r="J251" s="776"/>
      <c r="K251" s="776"/>
      <c r="L251" s="776"/>
      <c r="M251" s="776"/>
      <c r="N251" s="776"/>
      <c r="O251" s="776"/>
      <c r="P251" s="776"/>
      <c r="Q251" s="776"/>
      <c r="R251" s="776"/>
      <c r="S251" s="776"/>
      <c r="T251" s="777"/>
      <c r="U251" s="735" t="s">
        <v>197</v>
      </c>
      <c r="V251" s="736"/>
      <c r="W251" s="736"/>
      <c r="X251" s="736"/>
      <c r="Y251" s="736"/>
      <c r="Z251" s="737"/>
      <c r="AA251" s="190"/>
      <c r="AB251" s="178"/>
      <c r="AC251" s="267"/>
      <c r="AD251" s="243"/>
    </row>
    <row r="252" spans="1:30">
      <c r="A252" s="631"/>
      <c r="B252" s="739"/>
      <c r="C252" s="727"/>
      <c r="D252" s="1434"/>
      <c r="E252" s="727"/>
      <c r="F252" s="190"/>
      <c r="G252" s="330" t="s">
        <v>861</v>
      </c>
      <c r="H252" s="775" t="s">
        <v>860</v>
      </c>
      <c r="I252" s="776"/>
      <c r="J252" s="776"/>
      <c r="K252" s="776"/>
      <c r="L252" s="776"/>
      <c r="M252" s="776"/>
      <c r="N252" s="776"/>
      <c r="O252" s="776"/>
      <c r="P252" s="776"/>
      <c r="Q252" s="776"/>
      <c r="R252" s="776"/>
      <c r="S252" s="776"/>
      <c r="T252" s="777"/>
      <c r="U252" s="735" t="s">
        <v>197</v>
      </c>
      <c r="V252" s="736"/>
      <c r="W252" s="736"/>
      <c r="X252" s="736"/>
      <c r="Y252" s="736"/>
      <c r="Z252" s="737"/>
      <c r="AA252" s="190"/>
      <c r="AB252" s="178"/>
      <c r="AC252" s="267"/>
      <c r="AD252" s="243"/>
    </row>
    <row r="253" spans="1:30">
      <c r="A253" s="631"/>
      <c r="B253" s="739"/>
      <c r="C253" s="727"/>
      <c r="D253" s="1434"/>
      <c r="E253" s="727"/>
      <c r="F253" s="190"/>
      <c r="G253" s="198"/>
      <c r="H253" s="200"/>
      <c r="I253" s="200"/>
      <c r="J253" s="200"/>
      <c r="K253" s="200"/>
      <c r="L253" s="200"/>
      <c r="M253" s="200"/>
      <c r="N253" s="200"/>
      <c r="O253" s="200" t="s">
        <v>145</v>
      </c>
      <c r="P253" s="200"/>
      <c r="Q253" s="200" t="s">
        <v>145</v>
      </c>
      <c r="R253" s="200"/>
      <c r="S253" s="200"/>
      <c r="T253" s="200"/>
      <c r="U253" s="190"/>
      <c r="V253" s="190"/>
      <c r="W253" s="190"/>
      <c r="X253" s="190"/>
      <c r="Y253" s="190"/>
      <c r="Z253" s="190"/>
      <c r="AA253" s="190"/>
      <c r="AB253" s="178"/>
      <c r="AC253" s="267"/>
      <c r="AD253" s="243"/>
    </row>
    <row r="254" spans="1:30">
      <c r="A254" s="631"/>
      <c r="B254" s="739"/>
      <c r="C254" s="727"/>
      <c r="D254" s="1434"/>
      <c r="E254" s="727"/>
      <c r="F254" s="190"/>
      <c r="G254" s="198" t="s">
        <v>246</v>
      </c>
      <c r="H254" s="190"/>
      <c r="I254" s="190"/>
      <c r="J254" s="190"/>
      <c r="K254" s="190"/>
      <c r="L254" s="190"/>
      <c r="M254" s="190"/>
      <c r="N254" s="190"/>
      <c r="O254" s="190"/>
      <c r="P254" s="190"/>
      <c r="Q254" s="190"/>
      <c r="R254" s="190"/>
      <c r="S254" s="190"/>
      <c r="T254" s="190"/>
      <c r="U254" s="197"/>
      <c r="V254" s="197"/>
      <c r="W254" s="197"/>
      <c r="X254" s="197"/>
      <c r="Y254" s="197"/>
      <c r="Z254" s="197"/>
      <c r="AA254" s="190"/>
      <c r="AB254" s="178"/>
      <c r="AC254" s="267"/>
      <c r="AD254" s="243"/>
    </row>
    <row r="255" spans="1:30">
      <c r="A255" s="631"/>
      <c r="B255" s="739"/>
      <c r="C255" s="727"/>
      <c r="D255" s="1434"/>
      <c r="E255" s="727"/>
      <c r="F255" s="190"/>
      <c r="G255" s="867"/>
      <c r="H255" s="868"/>
      <c r="I255" s="868"/>
      <c r="J255" s="869"/>
      <c r="K255" s="665" t="s">
        <v>28</v>
      </c>
      <c r="L255" s="687"/>
      <c r="M255" s="687"/>
      <c r="N255" s="687"/>
      <c r="O255" s="688"/>
      <c r="P255" s="665" t="s">
        <v>29</v>
      </c>
      <c r="Q255" s="687"/>
      <c r="R255" s="687"/>
      <c r="S255" s="687"/>
      <c r="T255" s="688"/>
      <c r="U255" s="197"/>
      <c r="V255" s="197"/>
      <c r="W255" s="197"/>
      <c r="X255" s="197"/>
      <c r="Y255" s="197"/>
      <c r="Z255" s="190"/>
      <c r="AA255" s="190"/>
      <c r="AB255" s="178"/>
      <c r="AC255" s="267"/>
      <c r="AD255" s="243"/>
    </row>
    <row r="256" spans="1:30">
      <c r="A256" s="631"/>
      <c r="B256" s="739"/>
      <c r="C256" s="727"/>
      <c r="D256" s="1434"/>
      <c r="E256" s="727"/>
      <c r="F256" s="190"/>
      <c r="G256" s="665" t="s">
        <v>30</v>
      </c>
      <c r="H256" s="687"/>
      <c r="I256" s="687"/>
      <c r="J256" s="688"/>
      <c r="K256" s="708"/>
      <c r="L256" s="713"/>
      <c r="M256" s="713"/>
      <c r="N256" s="713"/>
      <c r="O256" s="372" t="s">
        <v>5</v>
      </c>
      <c r="P256" s="708"/>
      <c r="Q256" s="713"/>
      <c r="R256" s="713"/>
      <c r="S256" s="713"/>
      <c r="T256" s="372" t="s">
        <v>5</v>
      </c>
      <c r="U256" s="197"/>
      <c r="V256" s="197"/>
      <c r="W256" s="197"/>
      <c r="X256" s="197"/>
      <c r="Y256" s="197"/>
      <c r="Z256" s="190"/>
      <c r="AA256" s="190"/>
      <c r="AB256" s="178"/>
      <c r="AC256" s="267"/>
      <c r="AD256" s="243"/>
    </row>
    <row r="257" spans="1:30">
      <c r="A257" s="631"/>
      <c r="B257" s="739"/>
      <c r="C257" s="727"/>
      <c r="D257" s="1434"/>
      <c r="E257" s="727"/>
      <c r="F257" s="190"/>
      <c r="G257" s="665" t="s">
        <v>31</v>
      </c>
      <c r="H257" s="687"/>
      <c r="I257" s="687"/>
      <c r="J257" s="688"/>
      <c r="K257" s="708"/>
      <c r="L257" s="713"/>
      <c r="M257" s="713"/>
      <c r="N257" s="713"/>
      <c r="O257" s="373" t="s">
        <v>5</v>
      </c>
      <c r="P257" s="708"/>
      <c r="Q257" s="713"/>
      <c r="R257" s="713"/>
      <c r="S257" s="713"/>
      <c r="T257" s="373" t="s">
        <v>5</v>
      </c>
      <c r="U257" s="197"/>
      <c r="V257" s="197"/>
      <c r="W257" s="197"/>
      <c r="X257" s="197"/>
      <c r="Y257" s="197"/>
      <c r="Z257" s="190"/>
      <c r="AA257" s="190"/>
      <c r="AB257" s="178"/>
      <c r="AC257" s="267"/>
      <c r="AD257" s="243"/>
    </row>
    <row r="258" spans="1:30">
      <c r="A258" s="631"/>
      <c r="B258" s="739"/>
      <c r="C258" s="727"/>
      <c r="D258" s="1434"/>
      <c r="E258" s="727"/>
      <c r="F258" s="190"/>
      <c r="G258" s="190"/>
      <c r="H258" s="190"/>
      <c r="I258" s="190"/>
      <c r="J258" s="190"/>
      <c r="K258" s="190"/>
      <c r="L258" s="197"/>
      <c r="M258" s="197"/>
      <c r="N258" s="197"/>
      <c r="O258" s="197"/>
      <c r="P258" s="197"/>
      <c r="Q258" s="197"/>
      <c r="R258" s="197"/>
      <c r="S258" s="197"/>
      <c r="T258" s="197"/>
      <c r="U258" s="197"/>
      <c r="V258" s="197"/>
      <c r="W258" s="197"/>
      <c r="X258" s="197"/>
      <c r="Y258" s="197"/>
      <c r="Z258" s="190"/>
      <c r="AA258" s="190"/>
      <c r="AB258" s="178"/>
      <c r="AC258" s="267"/>
      <c r="AD258" s="243"/>
    </row>
    <row r="259" spans="1:30">
      <c r="A259" s="631"/>
      <c r="B259" s="739"/>
      <c r="C259" s="727"/>
      <c r="D259" s="1434"/>
      <c r="E259" s="727"/>
      <c r="F259" s="190"/>
      <c r="G259" s="190"/>
      <c r="H259" s="190"/>
      <c r="I259" s="190"/>
      <c r="J259" s="190"/>
      <c r="K259" s="190"/>
      <c r="L259" s="197"/>
      <c r="M259" s="197"/>
      <c r="N259" s="197"/>
      <c r="O259" s="197"/>
      <c r="P259" s="197"/>
      <c r="Q259" s="197"/>
      <c r="R259" s="197"/>
      <c r="S259" s="197"/>
      <c r="T259" s="197"/>
      <c r="U259" s="197"/>
      <c r="V259" s="197"/>
      <c r="W259" s="197"/>
      <c r="X259" s="197"/>
      <c r="Y259" s="197"/>
      <c r="Z259" s="190"/>
      <c r="AA259" s="190"/>
      <c r="AB259" s="178"/>
      <c r="AC259" s="267"/>
      <c r="AD259" s="243"/>
    </row>
    <row r="260" spans="1:30">
      <c r="A260" s="631"/>
      <c r="B260" s="739"/>
      <c r="C260" s="727"/>
      <c r="D260" s="1434"/>
      <c r="E260" s="727"/>
      <c r="F260" s="190"/>
      <c r="G260" s="190"/>
      <c r="H260" s="190"/>
      <c r="I260" s="190"/>
      <c r="J260" s="190"/>
      <c r="K260" s="190"/>
      <c r="L260" s="190"/>
      <c r="M260" s="190"/>
      <c r="N260" s="190"/>
      <c r="O260" s="190"/>
      <c r="P260" s="190"/>
      <c r="Q260" s="190"/>
      <c r="R260" s="190"/>
      <c r="S260" s="190"/>
      <c r="T260" s="190"/>
      <c r="U260" s="200"/>
      <c r="V260" s="200"/>
      <c r="W260" s="190"/>
      <c r="X260" s="190"/>
      <c r="Y260" s="190"/>
      <c r="Z260" s="190"/>
      <c r="AA260" s="190"/>
      <c r="AB260" s="178"/>
      <c r="AC260" s="267"/>
      <c r="AD260" s="243"/>
    </row>
    <row r="261" spans="1:30" ht="13.5" customHeight="1">
      <c r="A261" s="1814"/>
      <c r="B261" s="804">
        <v>35</v>
      </c>
      <c r="C261" s="727" t="s">
        <v>761</v>
      </c>
      <c r="D261" s="1434" t="s">
        <v>150</v>
      </c>
      <c r="E261" s="727"/>
      <c r="F261" s="298"/>
      <c r="G261" s="663" t="s">
        <v>186</v>
      </c>
      <c r="H261" s="663"/>
      <c r="I261" s="663"/>
      <c r="J261" s="663"/>
      <c r="K261" s="663"/>
      <c r="L261" s="663"/>
      <c r="M261" s="663"/>
      <c r="N261" s="1779" t="s">
        <v>187</v>
      </c>
      <c r="O261" s="1780"/>
      <c r="P261" s="1780"/>
      <c r="Q261" s="1780"/>
      <c r="R261" s="1780"/>
      <c r="S261" s="1780"/>
      <c r="T261" s="1780"/>
      <c r="U261" s="1780"/>
      <c r="V261" s="1781"/>
      <c r="W261" s="298"/>
      <c r="X261" s="298"/>
      <c r="Y261" s="298"/>
      <c r="Z261" s="298"/>
      <c r="AA261" s="315"/>
      <c r="AB261" s="842" t="s">
        <v>121</v>
      </c>
      <c r="AC261" s="843"/>
      <c r="AD261" s="844"/>
    </row>
    <row r="262" spans="1:30">
      <c r="A262" s="1814"/>
      <c r="B262" s="1812"/>
      <c r="C262" s="727"/>
      <c r="D262" s="1434"/>
      <c r="E262" s="727"/>
      <c r="F262" s="298"/>
      <c r="G262" s="663"/>
      <c r="H262" s="663"/>
      <c r="I262" s="663"/>
      <c r="J262" s="663"/>
      <c r="K262" s="663"/>
      <c r="L262" s="663"/>
      <c r="M262" s="663"/>
      <c r="N262" s="991"/>
      <c r="O262" s="992"/>
      <c r="P262" s="992"/>
      <c r="Q262" s="992"/>
      <c r="R262" s="992"/>
      <c r="S262" s="992"/>
      <c r="T262" s="992"/>
      <c r="U262" s="992"/>
      <c r="V262" s="993"/>
      <c r="W262" s="298"/>
      <c r="X262" s="298"/>
      <c r="Y262" s="298"/>
      <c r="Z262" s="298"/>
      <c r="AA262" s="315"/>
      <c r="AB262" s="842"/>
      <c r="AC262" s="843"/>
      <c r="AD262" s="844"/>
    </row>
    <row r="263" spans="1:30">
      <c r="A263" s="1814"/>
      <c r="B263" s="1812"/>
      <c r="C263" s="727"/>
      <c r="D263" s="1434"/>
      <c r="E263" s="727"/>
      <c r="F263" s="298"/>
      <c r="G263" s="288"/>
      <c r="H263" s="288"/>
      <c r="I263" s="288"/>
      <c r="J263" s="288"/>
      <c r="K263" s="288"/>
      <c r="L263" s="288"/>
      <c r="M263" s="288"/>
      <c r="N263" s="197"/>
      <c r="O263" s="197"/>
      <c r="P263" s="197"/>
      <c r="Q263" s="197"/>
      <c r="R263" s="197"/>
      <c r="S263" s="197"/>
      <c r="T263" s="197"/>
      <c r="U263" s="197"/>
      <c r="V263" s="197"/>
      <c r="W263" s="298"/>
      <c r="X263" s="298"/>
      <c r="Y263" s="298"/>
      <c r="Z263" s="298"/>
      <c r="AA263" s="315"/>
      <c r="AB263" s="264"/>
      <c r="AC263" s="265"/>
      <c r="AD263" s="266"/>
    </row>
    <row r="264" spans="1:30">
      <c r="A264" s="1814"/>
      <c r="B264" s="1812"/>
      <c r="C264" s="727"/>
      <c r="D264" s="1434"/>
      <c r="E264" s="727"/>
      <c r="F264" s="298"/>
      <c r="G264" s="298"/>
      <c r="H264" s="298"/>
      <c r="I264" s="298"/>
      <c r="J264" s="298"/>
      <c r="K264" s="298"/>
      <c r="L264" s="298"/>
      <c r="M264" s="298"/>
      <c r="N264" s="298"/>
      <c r="O264" s="298"/>
      <c r="P264" s="298"/>
      <c r="Q264" s="298"/>
      <c r="R264" s="298"/>
      <c r="S264" s="298"/>
      <c r="T264" s="298"/>
      <c r="U264" s="298"/>
      <c r="V264" s="298"/>
      <c r="W264" s="298"/>
      <c r="X264" s="298"/>
      <c r="Y264" s="298"/>
      <c r="Z264" s="298"/>
      <c r="AA264" s="315"/>
      <c r="AB264" s="374"/>
      <c r="AC264" s="299"/>
      <c r="AD264" s="375"/>
    </row>
    <row r="265" spans="1:30">
      <c r="A265" s="1815"/>
      <c r="B265" s="1813"/>
      <c r="C265" s="765"/>
      <c r="D265" s="1435"/>
      <c r="E265" s="765"/>
      <c r="F265" s="316"/>
      <c r="G265" s="316"/>
      <c r="H265" s="316"/>
      <c r="I265" s="316"/>
      <c r="J265" s="316"/>
      <c r="K265" s="316"/>
      <c r="L265" s="316"/>
      <c r="M265" s="316"/>
      <c r="N265" s="316"/>
      <c r="O265" s="316"/>
      <c r="P265" s="316"/>
      <c r="Q265" s="316"/>
      <c r="R265" s="316"/>
      <c r="S265" s="316"/>
      <c r="T265" s="316"/>
      <c r="U265" s="316"/>
      <c r="V265" s="316"/>
      <c r="W265" s="316"/>
      <c r="X265" s="316"/>
      <c r="Y265" s="316"/>
      <c r="Z265" s="316"/>
      <c r="AA265" s="376"/>
      <c r="AB265" s="377"/>
      <c r="AC265" s="378"/>
      <c r="AD265" s="379"/>
    </row>
    <row r="283" spans="31:41">
      <c r="AE283" s="11"/>
      <c r="AF283" s="11"/>
      <c r="AG283" s="11"/>
      <c r="AH283" s="11"/>
      <c r="AI283" s="11"/>
      <c r="AJ283" s="11"/>
      <c r="AK283" s="11"/>
      <c r="AL283" s="11"/>
      <c r="AM283" s="11"/>
      <c r="AN283" s="11"/>
      <c r="AO283" s="11"/>
    </row>
    <row r="284" spans="31:41">
      <c r="AE284" s="11"/>
      <c r="AF284" s="11"/>
      <c r="AG284" s="11"/>
      <c r="AH284" s="11"/>
      <c r="AI284" s="11"/>
      <c r="AJ284" s="11"/>
      <c r="AK284" s="11"/>
      <c r="AL284" s="11"/>
      <c r="AM284" s="11"/>
      <c r="AN284" s="11"/>
      <c r="AO284" s="11"/>
    </row>
    <row r="285" spans="31:41">
      <c r="AE285" s="11"/>
      <c r="AF285" s="11"/>
      <c r="AG285" s="11"/>
      <c r="AH285" s="11"/>
      <c r="AI285" s="11"/>
      <c r="AJ285" s="11"/>
      <c r="AK285" s="11"/>
      <c r="AL285" s="11"/>
      <c r="AM285" s="11"/>
      <c r="AN285" s="11"/>
      <c r="AO285" s="11"/>
    </row>
    <row r="286" spans="31:41">
      <c r="AE286" s="11"/>
      <c r="AF286" s="11"/>
      <c r="AG286" s="11"/>
      <c r="AH286" s="11"/>
      <c r="AI286" s="11"/>
      <c r="AJ286" s="11"/>
      <c r="AK286" s="11"/>
      <c r="AL286" s="11"/>
      <c r="AM286" s="11"/>
      <c r="AN286" s="11"/>
      <c r="AO286" s="11"/>
    </row>
    <row r="287" spans="31:41">
      <c r="AE287" s="11"/>
      <c r="AF287" s="11"/>
      <c r="AG287" s="11"/>
      <c r="AH287" s="11"/>
      <c r="AI287" s="11"/>
      <c r="AJ287" s="11"/>
      <c r="AK287" s="11"/>
      <c r="AL287" s="11"/>
      <c r="AM287" s="11"/>
      <c r="AN287" s="11"/>
      <c r="AO287" s="11"/>
    </row>
    <row r="288" spans="31:41">
      <c r="AE288" s="11"/>
      <c r="AF288" s="11"/>
      <c r="AG288" s="11"/>
      <c r="AH288" s="11"/>
      <c r="AI288" s="11"/>
      <c r="AJ288" s="11"/>
      <c r="AK288" s="11"/>
      <c r="AL288" s="11"/>
      <c r="AM288" s="11"/>
      <c r="AN288" s="11"/>
      <c r="AO288" s="11"/>
    </row>
    <row r="289" spans="31:41">
      <c r="AE289" s="11"/>
      <c r="AF289" s="11"/>
      <c r="AG289" s="11"/>
      <c r="AH289" s="11"/>
      <c r="AI289" s="11"/>
      <c r="AJ289" s="11"/>
      <c r="AK289" s="11"/>
      <c r="AL289" s="11"/>
      <c r="AM289" s="11"/>
      <c r="AN289" s="11"/>
      <c r="AO289" s="11"/>
    </row>
    <row r="290" spans="31:41">
      <c r="AE290" s="11"/>
      <c r="AF290" s="11"/>
      <c r="AG290" s="11"/>
      <c r="AH290" s="11"/>
      <c r="AI290" s="11"/>
      <c r="AJ290" s="11"/>
      <c r="AK290" s="11"/>
      <c r="AL290" s="11"/>
      <c r="AM290" s="11"/>
      <c r="AN290" s="11"/>
      <c r="AO290" s="11"/>
    </row>
    <row r="291" spans="31:41">
      <c r="AE291" s="11"/>
      <c r="AF291" s="11"/>
      <c r="AG291" s="11"/>
      <c r="AH291" s="11"/>
      <c r="AI291" s="11"/>
      <c r="AJ291" s="11"/>
      <c r="AK291" s="11"/>
      <c r="AL291" s="11"/>
      <c r="AM291" s="11"/>
      <c r="AN291" s="11"/>
      <c r="AO291" s="11"/>
    </row>
    <row r="292" spans="31:41">
      <c r="AE292" s="11"/>
      <c r="AF292" s="11"/>
      <c r="AG292" s="11"/>
      <c r="AH292" s="11"/>
      <c r="AI292" s="11"/>
      <c r="AJ292" s="11"/>
      <c r="AK292" s="11"/>
      <c r="AL292" s="11"/>
      <c r="AM292" s="11"/>
      <c r="AN292" s="11"/>
      <c r="AO292" s="11"/>
    </row>
    <row r="293" spans="31:41">
      <c r="AE293" s="11"/>
      <c r="AF293" s="11"/>
      <c r="AG293" s="11"/>
      <c r="AH293" s="11"/>
      <c r="AI293" s="11"/>
      <c r="AJ293" s="11"/>
      <c r="AK293" s="11"/>
      <c r="AL293" s="11"/>
      <c r="AM293" s="11"/>
      <c r="AN293" s="11"/>
      <c r="AO293" s="11"/>
    </row>
    <row r="294" spans="31:41">
      <c r="AE294" s="11"/>
      <c r="AF294" s="11"/>
      <c r="AG294" s="11"/>
      <c r="AH294" s="11"/>
      <c r="AI294" s="11"/>
      <c r="AJ294" s="11"/>
      <c r="AK294" s="11"/>
      <c r="AL294" s="11"/>
      <c r="AM294" s="11"/>
      <c r="AN294" s="11"/>
      <c r="AO294" s="11"/>
    </row>
  </sheetData>
  <mergeCells count="279">
    <mergeCell ref="H24:Z24"/>
    <mergeCell ref="H25:Z25"/>
    <mergeCell ref="R125:Z125"/>
    <mergeCell ref="R126:Y126"/>
    <mergeCell ref="G124:P125"/>
    <mergeCell ref="G126:O126"/>
    <mergeCell ref="R128:Y128"/>
    <mergeCell ref="R127:Z127"/>
    <mergeCell ref="AB119:AD120"/>
    <mergeCell ref="AB107:AD108"/>
    <mergeCell ref="AB89:AD90"/>
    <mergeCell ref="AB98:AD99"/>
    <mergeCell ref="AB66:AD67"/>
    <mergeCell ref="AB46:AD47"/>
    <mergeCell ref="AB36:AD37"/>
    <mergeCell ref="AB11:AD12"/>
    <mergeCell ref="G247:J247"/>
    <mergeCell ref="K247:N247"/>
    <mergeCell ref="AB153:AD154"/>
    <mergeCell ref="AB165:AD166"/>
    <mergeCell ref="AB202:AD203"/>
    <mergeCell ref="AB212:AD213"/>
    <mergeCell ref="AB222:AD223"/>
    <mergeCell ref="AB228:AD229"/>
    <mergeCell ref="AB238:AD239"/>
    <mergeCell ref="AB132:AD133"/>
    <mergeCell ref="N238:V239"/>
    <mergeCell ref="G238:M239"/>
    <mergeCell ref="S53:W54"/>
    <mergeCell ref="X53:Z54"/>
    <mergeCell ref="G53:M54"/>
    <mergeCell ref="G22:Z22"/>
    <mergeCell ref="U235:Z235"/>
    <mergeCell ref="T112:Z112"/>
    <mergeCell ref="G216:L216"/>
    <mergeCell ref="G217:K217"/>
    <mergeCell ref="G207:N207"/>
    <mergeCell ref="O207:S207"/>
    <mergeCell ref="G208:N208"/>
    <mergeCell ref="AB9:AD9"/>
    <mergeCell ref="B9:C9"/>
    <mergeCell ref="D9:E9"/>
    <mergeCell ref="F9:AA9"/>
    <mergeCell ref="H250:T250"/>
    <mergeCell ref="H252:T252"/>
    <mergeCell ref="G248:J248"/>
    <mergeCell ref="K248:N248"/>
    <mergeCell ref="S55:W55"/>
    <mergeCell ref="S56:W56"/>
    <mergeCell ref="S57:W57"/>
    <mergeCell ref="X55:Z55"/>
    <mergeCell ref="X56:Z56"/>
    <mergeCell ref="X57:Z57"/>
    <mergeCell ref="N55:Q55"/>
    <mergeCell ref="N56:Q56"/>
    <mergeCell ref="N57:Q57"/>
    <mergeCell ref="N119:V120"/>
    <mergeCell ref="G55:M55"/>
    <mergeCell ref="G56:M56"/>
    <mergeCell ref="G57:M57"/>
    <mergeCell ref="R71:Z72"/>
    <mergeCell ref="G71:P72"/>
    <mergeCell ref="G19:I19"/>
    <mergeCell ref="F3:AD3"/>
    <mergeCell ref="A4:AD4"/>
    <mergeCell ref="A5:AD5"/>
    <mergeCell ref="A3:E3"/>
    <mergeCell ref="A2:E2"/>
    <mergeCell ref="A1:E1"/>
    <mergeCell ref="A8:AD8"/>
    <mergeCell ref="A7:AD7"/>
    <mergeCell ref="N2:AD2"/>
    <mergeCell ref="A6:AD6"/>
    <mergeCell ref="F1:M1"/>
    <mergeCell ref="N1:AD1"/>
    <mergeCell ref="F2:M2"/>
    <mergeCell ref="AB261:AD262"/>
    <mergeCell ref="D261:E265"/>
    <mergeCell ref="B261:B265"/>
    <mergeCell ref="U250:Z250"/>
    <mergeCell ref="P257:S257"/>
    <mergeCell ref="A243:A260"/>
    <mergeCell ref="B243:B260"/>
    <mergeCell ref="C243:C260"/>
    <mergeCell ref="G243:M244"/>
    <mergeCell ref="N243:Z244"/>
    <mergeCell ref="U251:Z251"/>
    <mergeCell ref="U252:Z252"/>
    <mergeCell ref="AB243:AD244"/>
    <mergeCell ref="G255:J255"/>
    <mergeCell ref="G256:J256"/>
    <mergeCell ref="G257:J257"/>
    <mergeCell ref="K255:O255"/>
    <mergeCell ref="P255:T255"/>
    <mergeCell ref="K256:N256"/>
    <mergeCell ref="K257:N257"/>
    <mergeCell ref="P256:S256"/>
    <mergeCell ref="H251:T251"/>
    <mergeCell ref="A261:A265"/>
    <mergeCell ref="D243:E260"/>
    <mergeCell ref="C261:C265"/>
    <mergeCell ref="G261:M262"/>
    <mergeCell ref="N261:V262"/>
    <mergeCell ref="N53:R54"/>
    <mergeCell ref="G36:M37"/>
    <mergeCell ref="N36:V37"/>
    <mergeCell ref="G46:M47"/>
    <mergeCell ref="O49:R49"/>
    <mergeCell ref="O51:R51"/>
    <mergeCell ref="N46:Z47"/>
    <mergeCell ref="G107:M108"/>
    <mergeCell ref="G218:K218"/>
    <mergeCell ref="G212:M213"/>
    <mergeCell ref="G169:N169"/>
    <mergeCell ref="O169:R169"/>
    <mergeCell ref="G171:Q171"/>
    <mergeCell ref="D212:E221"/>
    <mergeCell ref="V216:Z216"/>
    <mergeCell ref="O235:S235"/>
    <mergeCell ref="V218:Z218"/>
    <mergeCell ref="V217:Z217"/>
    <mergeCell ref="G228:M229"/>
    <mergeCell ref="G222:M223"/>
    <mergeCell ref="N228:Z229"/>
    <mergeCell ref="A11:A35"/>
    <mergeCell ref="J16:O16"/>
    <mergeCell ref="J17:O17"/>
    <mergeCell ref="J18:O18"/>
    <mergeCell ref="R73:Y73"/>
    <mergeCell ref="G165:M166"/>
    <mergeCell ref="N165:V166"/>
    <mergeCell ref="N107:Z108"/>
    <mergeCell ref="N132:Z133"/>
    <mergeCell ref="N153:Z154"/>
    <mergeCell ref="B11:B35"/>
    <mergeCell ref="C11:C35"/>
    <mergeCell ref="D11:E35"/>
    <mergeCell ref="G17:I17"/>
    <mergeCell ref="G18:I18"/>
    <mergeCell ref="J19:O19"/>
    <mergeCell ref="G16:I16"/>
    <mergeCell ref="G11:M12"/>
    <mergeCell ref="C119:C130"/>
    <mergeCell ref="D119:E130"/>
    <mergeCell ref="R60:U60"/>
    <mergeCell ref="G60:Q60"/>
    <mergeCell ref="N66:Z67"/>
    <mergeCell ref="D165:E200"/>
    <mergeCell ref="A36:A44"/>
    <mergeCell ref="B36:B44"/>
    <mergeCell ref="C36:C44"/>
    <mergeCell ref="D36:E44"/>
    <mergeCell ref="N11:Z12"/>
    <mergeCell ref="A98:A106"/>
    <mergeCell ref="B98:B106"/>
    <mergeCell ref="D98:E106"/>
    <mergeCell ref="N89:Z90"/>
    <mergeCell ref="D66:E87"/>
    <mergeCell ref="A46:A65"/>
    <mergeCell ref="B46:B65"/>
    <mergeCell ref="C46:C65"/>
    <mergeCell ref="G75:P79"/>
    <mergeCell ref="G66:M67"/>
    <mergeCell ref="D46:E65"/>
    <mergeCell ref="G49:N49"/>
    <mergeCell ref="G51:N51"/>
    <mergeCell ref="G73:O73"/>
    <mergeCell ref="B66:B87"/>
    <mergeCell ref="A66:A87"/>
    <mergeCell ref="C66:C87"/>
    <mergeCell ref="G62:U62"/>
    <mergeCell ref="V62:Y62"/>
    <mergeCell ref="A89:A97"/>
    <mergeCell ref="B89:B97"/>
    <mergeCell ref="C89:C97"/>
    <mergeCell ref="D89:E97"/>
    <mergeCell ref="G93:T93"/>
    <mergeCell ref="U93:Z93"/>
    <mergeCell ref="G94:T94"/>
    <mergeCell ref="U94:Y94"/>
    <mergeCell ref="G95:T95"/>
    <mergeCell ref="U95:Y95"/>
    <mergeCell ref="G89:M90"/>
    <mergeCell ref="R171:U171"/>
    <mergeCell ref="R124:Z124"/>
    <mergeCell ref="A238:A242"/>
    <mergeCell ref="B238:B242"/>
    <mergeCell ref="C238:C242"/>
    <mergeCell ref="A228:A236"/>
    <mergeCell ref="B228:B236"/>
    <mergeCell ref="C228:C236"/>
    <mergeCell ref="D228:E236"/>
    <mergeCell ref="A222:A227"/>
    <mergeCell ref="B222:B227"/>
    <mergeCell ref="C222:C227"/>
    <mergeCell ref="D222:E227"/>
    <mergeCell ref="D238:E242"/>
    <mergeCell ref="B202:B211"/>
    <mergeCell ref="C202:C211"/>
    <mergeCell ref="D202:E211"/>
    <mergeCell ref="G206:N206"/>
    <mergeCell ref="N202:Z203"/>
    <mergeCell ref="N212:Z213"/>
    <mergeCell ref="U206:Z206"/>
    <mergeCell ref="A212:A221"/>
    <mergeCell ref="B212:B221"/>
    <mergeCell ref="C212:C221"/>
    <mergeCell ref="S216:U216"/>
    <mergeCell ref="G173:U173"/>
    <mergeCell ref="V173:Y173"/>
    <mergeCell ref="M217:Q217"/>
    <mergeCell ref="N222:V223"/>
    <mergeCell ref="M218:Q218"/>
    <mergeCell ref="U234:Z234"/>
    <mergeCell ref="O232:T232"/>
    <mergeCell ref="G232:N232"/>
    <mergeCell ref="G233:N233"/>
    <mergeCell ref="O233:S233"/>
    <mergeCell ref="G234:N234"/>
    <mergeCell ref="O234:S234"/>
    <mergeCell ref="M216:R216"/>
    <mergeCell ref="S217:T217"/>
    <mergeCell ref="S218:T218"/>
    <mergeCell ref="G202:M203"/>
    <mergeCell ref="O208:S208"/>
    <mergeCell ref="G209:N209"/>
    <mergeCell ref="O206:T206"/>
    <mergeCell ref="O209:S209"/>
    <mergeCell ref="U207:Z207"/>
    <mergeCell ref="U208:Z208"/>
    <mergeCell ref="U209:Z209"/>
    <mergeCell ref="A202:A211"/>
    <mergeCell ref="G235:N235"/>
    <mergeCell ref="G74:P74"/>
    <mergeCell ref="G98:M99"/>
    <mergeCell ref="N98:V99"/>
    <mergeCell ref="D132:E152"/>
    <mergeCell ref="C107:C118"/>
    <mergeCell ref="D107:E118"/>
    <mergeCell ref="R137:Z137"/>
    <mergeCell ref="G138:O138"/>
    <mergeCell ref="R138:Y138"/>
    <mergeCell ref="G136:P137"/>
    <mergeCell ref="R136:Z136"/>
    <mergeCell ref="G139:P139"/>
    <mergeCell ref="G140:P144"/>
    <mergeCell ref="C98:C106"/>
    <mergeCell ref="N111:S111"/>
    <mergeCell ref="T111:Z111"/>
    <mergeCell ref="G111:M111"/>
    <mergeCell ref="C165:C200"/>
    <mergeCell ref="U232:Z232"/>
    <mergeCell ref="U233:Z233"/>
    <mergeCell ref="B165:B200"/>
    <mergeCell ref="A165:A200"/>
    <mergeCell ref="C153:C163"/>
    <mergeCell ref="B153:B163"/>
    <mergeCell ref="A153:A163"/>
    <mergeCell ref="D153:E163"/>
    <mergeCell ref="N113:R113"/>
    <mergeCell ref="A119:A130"/>
    <mergeCell ref="B119:B130"/>
    <mergeCell ref="A132:A152"/>
    <mergeCell ref="B132:B152"/>
    <mergeCell ref="A107:A118"/>
    <mergeCell ref="B107:B118"/>
    <mergeCell ref="R157:Z157"/>
    <mergeCell ref="G157:P158"/>
    <mergeCell ref="G153:M154"/>
    <mergeCell ref="R158:Z158"/>
    <mergeCell ref="G159:O159"/>
    <mergeCell ref="R159:Y159"/>
    <mergeCell ref="C132:C152"/>
    <mergeCell ref="T113:Z113"/>
    <mergeCell ref="G119:M120"/>
    <mergeCell ref="G132:M133"/>
    <mergeCell ref="G112:M112"/>
    <mergeCell ref="G113:M113"/>
    <mergeCell ref="N112:R112"/>
  </mergeCells>
  <phoneticPr fontId="4"/>
  <dataValidations count="9">
    <dataValidation type="list" allowBlank="1" showInputMessage="1" showErrorMessage="1" sqref="N89" xr:uid="{00000000-0002-0000-0700-000000000000}">
      <formula1>$AL$11:$AL$14</formula1>
    </dataValidation>
    <dataValidation type="list" allowBlank="1" showInputMessage="1" showErrorMessage="1" sqref="V217:V218" xr:uid="{00000000-0002-0000-0700-000001000000}">
      <formula1>$AI$11:$AI$14</formula1>
    </dataValidation>
    <dataValidation type="list" allowBlank="1" showInputMessage="1" showErrorMessage="1" sqref="N11:Z12 N202:Z203 N228:Z229 N212:Z213 N243:Z244 N153:Z154 N132:Z133 N107:Z108 N66:Z67 N46:Z47" xr:uid="{00000000-0002-0000-0700-000002000000}">
      <formula1>$AG$11:$AG$14</formula1>
    </dataValidation>
    <dataValidation type="list" allowBlank="1" showInputMessage="1" showErrorMessage="1" sqref="N36:V37 N261:V262 N222:V223 N165:V166 N119:V120 N98:V99" xr:uid="{00000000-0002-0000-0700-000003000000}">
      <formula1>$AE$11:$AE$13</formula1>
    </dataValidation>
    <dataValidation type="list" allowBlank="1" showInputMessage="1" showErrorMessage="1" sqref="J16:O19" xr:uid="{00000000-0002-0000-0700-000004000000}">
      <formula1>$AK$11:$AK$13</formula1>
    </dataValidation>
    <dataValidation type="list" allowBlank="1" showInputMessage="1" showErrorMessage="1" sqref="O49:R49 R171 O169:R169 X55:Z57 O51:R51 R60 U207:Z209" xr:uid="{00000000-0002-0000-0700-000005000000}">
      <formula1>$AI$11:$AI$13</formula1>
    </dataValidation>
    <dataValidation type="list" allowBlank="1" showInputMessage="1" showErrorMessage="1" sqref="U233:Z235" xr:uid="{00000000-0002-0000-0700-000006000000}">
      <formula1>$AO$11:$AO$13</formula1>
    </dataValidation>
    <dataValidation type="list" allowBlank="1" showInputMessage="1" showErrorMessage="1" sqref="V173:Y173 V62:Y62 U250:Z252" xr:uid="{00000000-0002-0000-0700-000007000000}">
      <formula1>$AJ$11:$AJ$13</formula1>
    </dataValidation>
    <dataValidation type="list" allowBlank="1" showInputMessage="1" showErrorMessage="1" sqref="N238:V239" xr:uid="{00000000-0002-0000-0700-000008000000}">
      <formula1>$AF$11:$AF$13</formula1>
    </dataValidation>
  </dataValidations>
  <printOptions horizontalCentered="1"/>
  <pageMargins left="0.23622047244094491" right="0.23622047244094491" top="0.47244094488188981" bottom="0.47244094488188981" header="0.31496062992125984" footer="0.31496062992125984"/>
  <pageSetup paperSize="9" scale="97" fitToHeight="0" orientation="landscape" r:id="rId1"/>
  <headerFooter alignWithMargins="0">
    <oddFooter>&amp;C&amp;"ＭＳ Ｐ明朝,標準"&amp;8&amp;P</oddFooter>
  </headerFooter>
  <rowBreaks count="7" manualBreakCount="7">
    <brk id="8" max="16383" man="1"/>
    <brk id="44" max="29" man="1"/>
    <brk id="87" max="16383" man="1"/>
    <brk id="130" max="16383" man="1"/>
    <brk id="163" max="29" man="1"/>
    <brk id="200" max="29" man="1"/>
    <brk id="236" max="16383"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10398-C663-4AE4-9723-9DD3F609C5FD}">
  <sheetPr>
    <tabColor rgb="FFFF99FF"/>
    <pageSetUpPr fitToPage="1"/>
  </sheetPr>
  <dimension ref="A1:BG48"/>
  <sheetViews>
    <sheetView showGridLines="0" view="pageBreakPreview" zoomScaleNormal="100" zoomScaleSheetLayoutView="100" workbookViewId="0">
      <selection activeCell="AV14" sqref="AV14:BC15"/>
    </sheetView>
  </sheetViews>
  <sheetFormatPr defaultColWidth="2.6640625" defaultRowHeight="12"/>
  <cols>
    <col min="1" max="16" width="2.6640625" style="1"/>
    <col min="17" max="17" width="2.6640625" style="1" customWidth="1"/>
    <col min="18" max="46" width="2.6640625" style="1"/>
    <col min="47" max="49" width="2.33203125" style="1" customWidth="1"/>
    <col min="50" max="50" width="3" style="1" customWidth="1"/>
    <col min="51" max="51" width="2.6640625" style="1"/>
    <col min="52" max="52" width="3" style="1" customWidth="1"/>
    <col min="53" max="53" width="2.6640625" style="1"/>
    <col min="54" max="54" width="3" style="1" customWidth="1"/>
    <col min="55" max="56" width="2.6640625" style="1"/>
    <col min="57" max="58" width="7.77734375" style="1" customWidth="1"/>
    <col min="59" max="59" width="29.6640625" style="1" customWidth="1"/>
    <col min="60" max="16384" width="2.6640625" style="1"/>
  </cols>
  <sheetData>
    <row r="1" spans="1:59" s="2" customFormat="1" ht="16.2">
      <c r="A1" s="111" t="s">
        <v>614</v>
      </c>
      <c r="B1" s="1"/>
      <c r="C1" s="1"/>
      <c r="D1" s="1"/>
      <c r="E1" s="1"/>
      <c r="AV1" s="1565" t="s">
        <v>615</v>
      </c>
      <c r="AW1" s="1216"/>
      <c r="AX1" s="1216"/>
      <c r="AY1" s="1216"/>
      <c r="AZ1" s="1216"/>
      <c r="BA1" s="1216"/>
      <c r="BB1" s="1216"/>
      <c r="BC1" s="1218"/>
      <c r="BD1" s="15"/>
    </row>
    <row r="2" spans="1:59" s="2" customFormat="1" ht="9" customHeight="1">
      <c r="A2" s="1"/>
      <c r="B2" s="1"/>
      <c r="C2" s="1"/>
      <c r="D2" s="1"/>
      <c r="E2" s="1"/>
      <c r="AQ2" s="1565" t="s">
        <v>168</v>
      </c>
      <c r="AR2" s="1216"/>
      <c r="AS2" s="1216"/>
      <c r="AT2" s="1216"/>
      <c r="AU2" s="1218"/>
      <c r="AV2" s="1919" t="str">
        <f>IF(表紙!$H$7="","",表紙!$H$7)</f>
        <v/>
      </c>
      <c r="AW2" s="1920"/>
      <c r="AX2" s="1920"/>
      <c r="AY2" s="1920"/>
      <c r="AZ2" s="1920"/>
      <c r="BA2" s="1920"/>
      <c r="BB2" s="1920"/>
      <c r="BC2" s="1921"/>
      <c r="BD2" s="15"/>
    </row>
    <row r="3" spans="1:59" s="2" customFormat="1" ht="12.75" customHeight="1">
      <c r="A3" s="2" t="s">
        <v>616</v>
      </c>
      <c r="B3"/>
      <c r="C3"/>
      <c r="D3"/>
      <c r="E3"/>
      <c r="F3"/>
      <c r="G3"/>
      <c r="H3"/>
      <c r="I3"/>
      <c r="J3"/>
      <c r="K3"/>
      <c r="L3"/>
      <c r="M3"/>
      <c r="N3"/>
      <c r="O3"/>
      <c r="P3"/>
      <c r="Q3"/>
      <c r="R3"/>
      <c r="S3"/>
      <c r="T3"/>
      <c r="U3"/>
      <c r="V3"/>
      <c r="W3"/>
      <c r="X3"/>
      <c r="Y3"/>
      <c r="Z3"/>
      <c r="AA3"/>
      <c r="AB3"/>
      <c r="AC3"/>
      <c r="AD3"/>
      <c r="AE3"/>
      <c r="AF3"/>
      <c r="AG3"/>
      <c r="AH3"/>
      <c r="AI3"/>
      <c r="AJ3"/>
      <c r="AK3"/>
      <c r="AL3"/>
      <c r="AM3"/>
      <c r="AN3"/>
      <c r="AO3"/>
      <c r="AP3"/>
      <c r="AQ3" s="1567"/>
      <c r="AR3" s="1217"/>
      <c r="AS3" s="1217"/>
      <c r="AT3" s="1217"/>
      <c r="AU3" s="1219"/>
      <c r="AV3" s="1922"/>
      <c r="AW3" s="1923"/>
      <c r="AX3" s="1923"/>
      <c r="AY3" s="1923"/>
      <c r="AZ3" s="1923"/>
      <c r="BA3" s="1923"/>
      <c r="BB3" s="1923"/>
      <c r="BC3" s="1924"/>
    </row>
    <row r="4" spans="1:59" s="2" customFormat="1" ht="15.75" customHeight="1">
      <c r="A4" s="1364" t="s">
        <v>617</v>
      </c>
      <c r="B4" s="1660"/>
      <c r="C4" s="1660"/>
      <c r="D4" s="1660"/>
      <c r="E4" s="1660"/>
      <c r="F4" s="1660"/>
      <c r="G4" s="1365"/>
      <c r="H4" s="1364" t="s">
        <v>618</v>
      </c>
      <c r="I4" s="1660"/>
      <c r="J4" s="1660"/>
      <c r="K4" s="1660"/>
      <c r="L4" s="1660"/>
      <c r="M4" s="1365"/>
      <c r="N4" s="1364" t="s">
        <v>619</v>
      </c>
      <c r="O4" s="1660"/>
      <c r="P4" s="1660"/>
      <c r="Q4" s="1660"/>
      <c r="R4" s="1365"/>
      <c r="S4" s="1364" t="s">
        <v>620</v>
      </c>
      <c r="T4" s="1660"/>
      <c r="U4" s="1660"/>
      <c r="V4" s="1660"/>
      <c r="W4" s="1660"/>
      <c r="X4" s="1365"/>
      <c r="Y4" s="1405" t="s">
        <v>621</v>
      </c>
      <c r="Z4" s="1651"/>
      <c r="AA4" s="1651"/>
      <c r="AB4" s="1879" t="s">
        <v>622</v>
      </c>
      <c r="AC4" s="1880"/>
      <c r="AD4" s="1880"/>
      <c r="AE4" s="1880"/>
      <c r="AF4" s="1880"/>
      <c r="AG4" s="1881"/>
      <c r="AH4" s="1401" t="s">
        <v>623</v>
      </c>
      <c r="AI4" s="1174"/>
      <c r="AJ4" s="1175"/>
      <c r="AK4" s="1405" t="s">
        <v>624</v>
      </c>
      <c r="AL4" s="1651"/>
      <c r="AM4" s="1651"/>
      <c r="AN4" s="1173" t="s">
        <v>625</v>
      </c>
      <c r="AO4" s="1174"/>
      <c r="AP4" s="1174"/>
      <c r="AQ4" s="1174"/>
      <c r="AR4" s="1174"/>
      <c r="AS4" s="1174"/>
      <c r="AT4" s="1174"/>
      <c r="AU4" s="1175"/>
      <c r="AV4" s="1168" t="s">
        <v>358</v>
      </c>
      <c r="AW4" s="1168"/>
      <c r="AX4" s="1168"/>
      <c r="AY4" s="1168"/>
      <c r="AZ4" s="1168"/>
      <c r="BA4" s="1168"/>
      <c r="BB4" s="1168"/>
      <c r="BC4" s="1169"/>
      <c r="BE4" s="1895" t="s">
        <v>1335</v>
      </c>
      <c r="BF4" s="1896"/>
      <c r="BG4" s="1897"/>
    </row>
    <row r="5" spans="1:59" s="2" customFormat="1" ht="15.75" customHeight="1">
      <c r="A5" s="1366"/>
      <c r="B5" s="1664"/>
      <c r="C5" s="1664"/>
      <c r="D5" s="1664"/>
      <c r="E5" s="1664"/>
      <c r="F5" s="1664"/>
      <c r="G5" s="1367"/>
      <c r="H5" s="1366"/>
      <c r="I5" s="1664"/>
      <c r="J5" s="1664"/>
      <c r="K5" s="1664"/>
      <c r="L5" s="1664"/>
      <c r="M5" s="1367"/>
      <c r="N5" s="1366"/>
      <c r="O5" s="1664"/>
      <c r="P5" s="1664"/>
      <c r="Q5" s="1664"/>
      <c r="R5" s="1367"/>
      <c r="S5" s="1366"/>
      <c r="T5" s="1664"/>
      <c r="U5" s="1664"/>
      <c r="V5" s="1664"/>
      <c r="W5" s="1664"/>
      <c r="X5" s="1367"/>
      <c r="Y5" s="1651"/>
      <c r="Z5" s="1651"/>
      <c r="AA5" s="1651"/>
      <c r="AB5" s="1882"/>
      <c r="AC5" s="1883"/>
      <c r="AD5" s="1883"/>
      <c r="AE5" s="1883"/>
      <c r="AF5" s="1883"/>
      <c r="AG5" s="1884"/>
      <c r="AH5" s="1403"/>
      <c r="AI5" s="1177"/>
      <c r="AJ5" s="1178"/>
      <c r="AK5" s="1651"/>
      <c r="AL5" s="1651"/>
      <c r="AM5" s="1651"/>
      <c r="AN5" s="1176"/>
      <c r="AO5" s="1177"/>
      <c r="AP5" s="1177"/>
      <c r="AQ5" s="1177"/>
      <c r="AR5" s="1177"/>
      <c r="AS5" s="1177"/>
      <c r="AT5" s="1177"/>
      <c r="AU5" s="1178"/>
      <c r="AV5" s="1171"/>
      <c r="AW5" s="1171"/>
      <c r="AX5" s="1171"/>
      <c r="AY5" s="1171"/>
      <c r="AZ5" s="1171"/>
      <c r="BA5" s="1171"/>
      <c r="BB5" s="1171"/>
      <c r="BC5" s="1172"/>
      <c r="BE5" s="112"/>
      <c r="BF5" s="18" t="s">
        <v>496</v>
      </c>
      <c r="BG5" s="113" t="s">
        <v>995</v>
      </c>
    </row>
    <row r="6" spans="1:59" s="2" customFormat="1" ht="12.75" customHeight="1">
      <c r="A6" s="1322" t="s">
        <v>626</v>
      </c>
      <c r="B6" s="1898"/>
      <c r="C6" s="1898"/>
      <c r="D6" s="1898"/>
      <c r="E6" s="1898"/>
      <c r="F6" s="1898"/>
      <c r="G6" s="1899"/>
      <c r="H6" s="1364" t="s">
        <v>627</v>
      </c>
      <c r="I6" s="1660"/>
      <c r="J6" s="1660"/>
      <c r="K6" s="1660"/>
      <c r="L6" s="1660"/>
      <c r="M6" s="1365"/>
      <c r="N6" s="1903" t="s">
        <v>628</v>
      </c>
      <c r="O6" s="1904"/>
      <c r="P6" s="1904"/>
      <c r="Q6" s="1904"/>
      <c r="R6" s="1905"/>
      <c r="S6" s="1909" t="s">
        <v>996</v>
      </c>
      <c r="T6" s="1910"/>
      <c r="U6" s="1910"/>
      <c r="V6" s="1910"/>
      <c r="W6" s="1910"/>
      <c r="X6" s="1365" t="s">
        <v>71</v>
      </c>
      <c r="Y6" s="1913" t="s">
        <v>997</v>
      </c>
      <c r="Z6" s="1914"/>
      <c r="AA6" s="1915"/>
      <c r="AB6" s="1651" t="s">
        <v>629</v>
      </c>
      <c r="AC6" s="1651"/>
      <c r="AD6" s="1651"/>
      <c r="AE6" s="1651"/>
      <c r="AF6" s="1651"/>
      <c r="AG6" s="1651"/>
      <c r="AH6" s="1112" t="s">
        <v>64</v>
      </c>
      <c r="AI6" s="1112"/>
      <c r="AJ6" s="1112"/>
      <c r="AK6" s="1112" t="s">
        <v>64</v>
      </c>
      <c r="AL6" s="1112"/>
      <c r="AM6" s="1112"/>
      <c r="AN6" s="1925" t="s">
        <v>630</v>
      </c>
      <c r="AO6" s="1926"/>
      <c r="AP6" s="1926"/>
      <c r="AQ6" s="1926"/>
      <c r="AR6" s="1926"/>
      <c r="AS6" s="1926"/>
      <c r="AT6" s="1926"/>
      <c r="AU6" s="1927"/>
      <c r="AV6" s="1322" t="s">
        <v>631</v>
      </c>
      <c r="AW6" s="1323"/>
      <c r="AX6" s="1323"/>
      <c r="AY6" s="1323"/>
      <c r="AZ6" s="1323"/>
      <c r="BA6" s="1323"/>
      <c r="BB6" s="1323"/>
      <c r="BC6" s="1324"/>
      <c r="BE6" s="114" t="s">
        <v>998</v>
      </c>
      <c r="BF6" s="18" t="s">
        <v>64</v>
      </c>
      <c r="BG6" s="113" t="s">
        <v>999</v>
      </c>
    </row>
    <row r="7" spans="1:59" s="2" customFormat="1" ht="12.75" customHeight="1">
      <c r="A7" s="1900"/>
      <c r="B7" s="1901"/>
      <c r="C7" s="1901"/>
      <c r="D7" s="1901"/>
      <c r="E7" s="1901"/>
      <c r="F7" s="1901"/>
      <c r="G7" s="1902"/>
      <c r="H7" s="1366"/>
      <c r="I7" s="1664"/>
      <c r="J7" s="1664"/>
      <c r="K7" s="1664"/>
      <c r="L7" s="1664"/>
      <c r="M7" s="1367"/>
      <c r="N7" s="1906"/>
      <c r="O7" s="1907"/>
      <c r="P7" s="1907"/>
      <c r="Q7" s="1907"/>
      <c r="R7" s="1908"/>
      <c r="S7" s="1911"/>
      <c r="T7" s="1912"/>
      <c r="U7" s="1912"/>
      <c r="V7" s="1912"/>
      <c r="W7" s="1912"/>
      <c r="X7" s="1367"/>
      <c r="Y7" s="1916"/>
      <c r="Z7" s="1917"/>
      <c r="AA7" s="1918"/>
      <c r="AB7" s="1651"/>
      <c r="AC7" s="1651"/>
      <c r="AD7" s="1651"/>
      <c r="AE7" s="1651"/>
      <c r="AF7" s="1651"/>
      <c r="AG7" s="1651"/>
      <c r="AH7" s="1112"/>
      <c r="AI7" s="1112"/>
      <c r="AJ7" s="1112"/>
      <c r="AK7" s="1112"/>
      <c r="AL7" s="1112"/>
      <c r="AM7" s="1112"/>
      <c r="AN7" s="1931" t="s">
        <v>628</v>
      </c>
      <c r="AO7" s="1932"/>
      <c r="AP7" s="1932"/>
      <c r="AQ7" s="1932"/>
      <c r="AR7" s="1932"/>
      <c r="AS7" s="1932"/>
      <c r="AT7" s="1932"/>
      <c r="AU7" s="1933"/>
      <c r="AV7" s="1928"/>
      <c r="AW7" s="1929"/>
      <c r="AX7" s="1929"/>
      <c r="AY7" s="1929"/>
      <c r="AZ7" s="1929"/>
      <c r="BA7" s="1929"/>
      <c r="BB7" s="1929"/>
      <c r="BC7" s="1930"/>
      <c r="BE7" s="114" t="s">
        <v>997</v>
      </c>
      <c r="BF7" s="18" t="s">
        <v>113</v>
      </c>
      <c r="BG7" s="113" t="s">
        <v>632</v>
      </c>
    </row>
    <row r="8" spans="1:59" s="2" customFormat="1" ht="12.75" customHeight="1">
      <c r="A8" s="1857"/>
      <c r="B8" s="1858"/>
      <c r="C8" s="1858"/>
      <c r="D8" s="1858"/>
      <c r="E8" s="1858"/>
      <c r="F8" s="1858"/>
      <c r="G8" s="1859"/>
      <c r="H8" s="1857"/>
      <c r="I8" s="1858"/>
      <c r="J8" s="1858"/>
      <c r="K8" s="1858"/>
      <c r="L8" s="1858"/>
      <c r="M8" s="1859"/>
      <c r="N8" s="1885"/>
      <c r="O8" s="1886"/>
      <c r="P8" s="1886"/>
      <c r="Q8" s="1886"/>
      <c r="R8" s="1887"/>
      <c r="S8" s="1891"/>
      <c r="T8" s="1892"/>
      <c r="U8" s="1892"/>
      <c r="V8" s="1892"/>
      <c r="W8" s="1892"/>
      <c r="X8" s="1745" t="s">
        <v>71</v>
      </c>
      <c r="Y8" s="1873"/>
      <c r="Z8" s="1874"/>
      <c r="AA8" s="1875"/>
      <c r="AB8" s="1848" t="s">
        <v>633</v>
      </c>
      <c r="AC8" s="1848"/>
      <c r="AD8" s="1848"/>
      <c r="AE8" s="1848"/>
      <c r="AF8" s="1848"/>
      <c r="AG8" s="1848"/>
      <c r="AH8" s="1199" t="s">
        <v>496</v>
      </c>
      <c r="AI8" s="1200"/>
      <c r="AJ8" s="1201"/>
      <c r="AK8" s="1199" t="s">
        <v>496</v>
      </c>
      <c r="AL8" s="1200"/>
      <c r="AM8" s="1201"/>
      <c r="AN8" s="1849" t="s">
        <v>634</v>
      </c>
      <c r="AO8" s="1850"/>
      <c r="AP8" s="1850"/>
      <c r="AQ8" s="1850"/>
      <c r="AR8" s="1850"/>
      <c r="AS8" s="1850"/>
      <c r="AT8" s="1850"/>
      <c r="AU8" s="1851"/>
      <c r="AV8" s="1744"/>
      <c r="AW8" s="1744"/>
      <c r="AX8" s="1744"/>
      <c r="AY8" s="1744"/>
      <c r="AZ8" s="1744"/>
      <c r="BA8" s="1744"/>
      <c r="BB8" s="1744"/>
      <c r="BC8" s="1745"/>
      <c r="BE8" s="114" t="s">
        <v>225</v>
      </c>
      <c r="BF8" s="18"/>
      <c r="BG8" s="113" t="s">
        <v>113</v>
      </c>
    </row>
    <row r="9" spans="1:59" s="2" customFormat="1" ht="12.75" customHeight="1">
      <c r="A9" s="1860"/>
      <c r="B9" s="1861"/>
      <c r="C9" s="1861"/>
      <c r="D9" s="1861"/>
      <c r="E9" s="1861"/>
      <c r="F9" s="1861"/>
      <c r="G9" s="1862"/>
      <c r="H9" s="1860"/>
      <c r="I9" s="1861"/>
      <c r="J9" s="1861"/>
      <c r="K9" s="1861"/>
      <c r="L9" s="1861"/>
      <c r="M9" s="1862"/>
      <c r="N9" s="1888"/>
      <c r="O9" s="1889"/>
      <c r="P9" s="1889"/>
      <c r="Q9" s="1889"/>
      <c r="R9" s="1890"/>
      <c r="S9" s="1893"/>
      <c r="T9" s="1894"/>
      <c r="U9" s="1894"/>
      <c r="V9" s="1894"/>
      <c r="W9" s="1894"/>
      <c r="X9" s="1853"/>
      <c r="Y9" s="1876"/>
      <c r="Z9" s="1877"/>
      <c r="AA9" s="1878"/>
      <c r="AB9" s="1848"/>
      <c r="AC9" s="1848"/>
      <c r="AD9" s="1848"/>
      <c r="AE9" s="1848"/>
      <c r="AF9" s="1848"/>
      <c r="AG9" s="1848"/>
      <c r="AH9" s="1202"/>
      <c r="AI9" s="1203"/>
      <c r="AJ9" s="1204"/>
      <c r="AK9" s="1202"/>
      <c r="AL9" s="1203"/>
      <c r="AM9" s="1204"/>
      <c r="AN9" s="1854" t="s">
        <v>635</v>
      </c>
      <c r="AO9" s="1855"/>
      <c r="AP9" s="1855"/>
      <c r="AQ9" s="1855"/>
      <c r="AR9" s="1855"/>
      <c r="AS9" s="1855"/>
      <c r="AT9" s="1855"/>
      <c r="AU9" s="1856"/>
      <c r="AV9" s="1852"/>
      <c r="AW9" s="1852"/>
      <c r="AX9" s="1852"/>
      <c r="AY9" s="1852"/>
      <c r="AZ9" s="1852"/>
      <c r="BA9" s="1852"/>
      <c r="BB9" s="1852"/>
      <c r="BC9" s="1853"/>
      <c r="BE9" s="114" t="s">
        <v>636</v>
      </c>
      <c r="BF9" s="18"/>
      <c r="BG9" s="113"/>
    </row>
    <row r="10" spans="1:59" s="2" customFormat="1" ht="13.2">
      <c r="A10" s="1857"/>
      <c r="B10" s="1858"/>
      <c r="C10" s="1858"/>
      <c r="D10" s="1858"/>
      <c r="E10" s="1858"/>
      <c r="F10" s="1858"/>
      <c r="G10" s="1859"/>
      <c r="H10" s="1857"/>
      <c r="I10" s="1858"/>
      <c r="J10" s="1858"/>
      <c r="K10" s="1858"/>
      <c r="L10" s="1858"/>
      <c r="M10" s="1859"/>
      <c r="N10" s="1885"/>
      <c r="O10" s="1886"/>
      <c r="P10" s="1886"/>
      <c r="Q10" s="1886"/>
      <c r="R10" s="1887"/>
      <c r="S10" s="1891"/>
      <c r="T10" s="1892"/>
      <c r="U10" s="1892"/>
      <c r="V10" s="1892"/>
      <c r="W10" s="1892"/>
      <c r="X10" s="1745" t="s">
        <v>71</v>
      </c>
      <c r="Y10" s="1873"/>
      <c r="Z10" s="1874"/>
      <c r="AA10" s="1875"/>
      <c r="AB10" s="1848" t="s">
        <v>633</v>
      </c>
      <c r="AC10" s="1848"/>
      <c r="AD10" s="1848"/>
      <c r="AE10" s="1848"/>
      <c r="AF10" s="1848"/>
      <c r="AG10" s="1848"/>
      <c r="AH10" s="1199" t="s">
        <v>496</v>
      </c>
      <c r="AI10" s="1200"/>
      <c r="AJ10" s="1201"/>
      <c r="AK10" s="1199" t="s">
        <v>496</v>
      </c>
      <c r="AL10" s="1200"/>
      <c r="AM10" s="1201"/>
      <c r="AN10" s="1849" t="s">
        <v>634</v>
      </c>
      <c r="AO10" s="1850"/>
      <c r="AP10" s="1850"/>
      <c r="AQ10" s="1850"/>
      <c r="AR10" s="1850"/>
      <c r="AS10" s="1850"/>
      <c r="AT10" s="1850"/>
      <c r="AU10" s="1851"/>
      <c r="AV10" s="1744"/>
      <c r="AW10" s="1744"/>
      <c r="AX10" s="1744"/>
      <c r="AY10" s="1744"/>
      <c r="AZ10" s="1744"/>
      <c r="BA10" s="1744"/>
      <c r="BB10" s="1744"/>
      <c r="BC10" s="1745"/>
      <c r="BE10" s="114" t="s">
        <v>226</v>
      </c>
      <c r="BF10" s="18"/>
      <c r="BG10" s="113"/>
    </row>
    <row r="11" spans="1:59" s="2" customFormat="1" ht="13.2">
      <c r="A11" s="1860"/>
      <c r="B11" s="1861"/>
      <c r="C11" s="1861"/>
      <c r="D11" s="1861"/>
      <c r="E11" s="1861"/>
      <c r="F11" s="1861"/>
      <c r="G11" s="1862"/>
      <c r="H11" s="1860"/>
      <c r="I11" s="1861"/>
      <c r="J11" s="1861"/>
      <c r="K11" s="1861"/>
      <c r="L11" s="1861"/>
      <c r="M11" s="1862"/>
      <c r="N11" s="1888"/>
      <c r="O11" s="1889"/>
      <c r="P11" s="1889"/>
      <c r="Q11" s="1889"/>
      <c r="R11" s="1890"/>
      <c r="S11" s="1893"/>
      <c r="T11" s="1894"/>
      <c r="U11" s="1894"/>
      <c r="V11" s="1894"/>
      <c r="W11" s="1894"/>
      <c r="X11" s="1853"/>
      <c r="Y11" s="1876"/>
      <c r="Z11" s="1877"/>
      <c r="AA11" s="1878"/>
      <c r="AB11" s="1848"/>
      <c r="AC11" s="1848"/>
      <c r="AD11" s="1848"/>
      <c r="AE11" s="1848"/>
      <c r="AF11" s="1848"/>
      <c r="AG11" s="1848"/>
      <c r="AH11" s="1202"/>
      <c r="AI11" s="1203"/>
      <c r="AJ11" s="1204"/>
      <c r="AK11" s="1202"/>
      <c r="AL11" s="1203"/>
      <c r="AM11" s="1204"/>
      <c r="AN11" s="1854" t="s">
        <v>635</v>
      </c>
      <c r="AO11" s="1855"/>
      <c r="AP11" s="1855"/>
      <c r="AQ11" s="1855"/>
      <c r="AR11" s="1855"/>
      <c r="AS11" s="1855"/>
      <c r="AT11" s="1855"/>
      <c r="AU11" s="1856"/>
      <c r="AV11" s="1852"/>
      <c r="AW11" s="1852"/>
      <c r="AX11" s="1852"/>
      <c r="AY11" s="1852"/>
      <c r="AZ11" s="1852"/>
      <c r="BA11" s="1852"/>
      <c r="BB11" s="1852"/>
      <c r="BC11" s="1853"/>
      <c r="BE11" s="114" t="s">
        <v>227</v>
      </c>
      <c r="BF11" s="18"/>
      <c r="BG11" s="113"/>
    </row>
    <row r="12" spans="1:59" s="2" customFormat="1" ht="16.5" customHeight="1">
      <c r="A12" s="1857"/>
      <c r="B12" s="1858"/>
      <c r="C12" s="1858"/>
      <c r="D12" s="1858"/>
      <c r="E12" s="1858"/>
      <c r="F12" s="1858"/>
      <c r="G12" s="1859"/>
      <c r="H12" s="1857"/>
      <c r="I12" s="1858"/>
      <c r="J12" s="1858"/>
      <c r="K12" s="1858"/>
      <c r="L12" s="1858"/>
      <c r="M12" s="1859"/>
      <c r="N12" s="1885"/>
      <c r="O12" s="1886"/>
      <c r="P12" s="1886"/>
      <c r="Q12" s="1886"/>
      <c r="R12" s="1887"/>
      <c r="S12" s="1891"/>
      <c r="T12" s="1892"/>
      <c r="U12" s="1892"/>
      <c r="V12" s="1892"/>
      <c r="W12" s="1892"/>
      <c r="X12" s="1745" t="s">
        <v>71</v>
      </c>
      <c r="Y12" s="1873"/>
      <c r="Z12" s="1874"/>
      <c r="AA12" s="1875"/>
      <c r="AB12" s="1848" t="s">
        <v>633</v>
      </c>
      <c r="AC12" s="1848"/>
      <c r="AD12" s="1848"/>
      <c r="AE12" s="1848"/>
      <c r="AF12" s="1848"/>
      <c r="AG12" s="1848"/>
      <c r="AH12" s="1199" t="s">
        <v>496</v>
      </c>
      <c r="AI12" s="1200"/>
      <c r="AJ12" s="1201"/>
      <c r="AK12" s="1199" t="s">
        <v>496</v>
      </c>
      <c r="AL12" s="1200"/>
      <c r="AM12" s="1201"/>
      <c r="AN12" s="1849" t="s">
        <v>634</v>
      </c>
      <c r="AO12" s="1850"/>
      <c r="AP12" s="1850"/>
      <c r="AQ12" s="1850"/>
      <c r="AR12" s="1850"/>
      <c r="AS12" s="1850"/>
      <c r="AT12" s="1850"/>
      <c r="AU12" s="1851"/>
      <c r="AV12" s="1744"/>
      <c r="AW12" s="1744"/>
      <c r="AX12" s="1744"/>
      <c r="AY12" s="1744"/>
      <c r="AZ12" s="1744"/>
      <c r="BA12" s="1744"/>
      <c r="BB12" s="1744"/>
      <c r="BC12" s="1745"/>
      <c r="BE12" s="115"/>
      <c r="BF12" s="116"/>
      <c r="BG12" s="117"/>
    </row>
    <row r="13" spans="1:59" s="2" customFormat="1" ht="12.75" customHeight="1">
      <c r="A13" s="1860"/>
      <c r="B13" s="1861"/>
      <c r="C13" s="1861"/>
      <c r="D13" s="1861"/>
      <c r="E13" s="1861"/>
      <c r="F13" s="1861"/>
      <c r="G13" s="1862"/>
      <c r="H13" s="1860"/>
      <c r="I13" s="1861"/>
      <c r="J13" s="1861"/>
      <c r="K13" s="1861"/>
      <c r="L13" s="1861"/>
      <c r="M13" s="1862"/>
      <c r="N13" s="1888"/>
      <c r="O13" s="1889"/>
      <c r="P13" s="1889"/>
      <c r="Q13" s="1889"/>
      <c r="R13" s="1890"/>
      <c r="S13" s="1893"/>
      <c r="T13" s="1894"/>
      <c r="U13" s="1894"/>
      <c r="V13" s="1894"/>
      <c r="W13" s="1894"/>
      <c r="X13" s="1853"/>
      <c r="Y13" s="1876"/>
      <c r="Z13" s="1877"/>
      <c r="AA13" s="1878"/>
      <c r="AB13" s="1848"/>
      <c r="AC13" s="1848"/>
      <c r="AD13" s="1848"/>
      <c r="AE13" s="1848"/>
      <c r="AF13" s="1848"/>
      <c r="AG13" s="1848"/>
      <c r="AH13" s="1202"/>
      <c r="AI13" s="1203"/>
      <c r="AJ13" s="1204"/>
      <c r="AK13" s="1202"/>
      <c r="AL13" s="1203"/>
      <c r="AM13" s="1204"/>
      <c r="AN13" s="1854" t="s">
        <v>635</v>
      </c>
      <c r="AO13" s="1855"/>
      <c r="AP13" s="1855"/>
      <c r="AQ13" s="1855"/>
      <c r="AR13" s="1855"/>
      <c r="AS13" s="1855"/>
      <c r="AT13" s="1855"/>
      <c r="AU13" s="1856"/>
      <c r="AV13" s="1852"/>
      <c r="AW13" s="1852"/>
      <c r="AX13" s="1852"/>
      <c r="AY13" s="1852"/>
      <c r="AZ13" s="1852"/>
      <c r="BA13" s="1852"/>
      <c r="BB13" s="1852"/>
      <c r="BC13" s="1853"/>
    </row>
    <row r="14" spans="1:59" s="2" customFormat="1" ht="12.75" customHeight="1">
      <c r="A14" s="1857"/>
      <c r="B14" s="1858"/>
      <c r="C14" s="1858"/>
      <c r="D14" s="1858"/>
      <c r="E14" s="1858"/>
      <c r="F14" s="1858"/>
      <c r="G14" s="1859"/>
      <c r="H14" s="1857"/>
      <c r="I14" s="1858"/>
      <c r="J14" s="1858"/>
      <c r="K14" s="1858"/>
      <c r="L14" s="1858"/>
      <c r="M14" s="1859"/>
      <c r="N14" s="1885"/>
      <c r="O14" s="1886"/>
      <c r="P14" s="1886"/>
      <c r="Q14" s="1886"/>
      <c r="R14" s="1887"/>
      <c r="S14" s="1891"/>
      <c r="T14" s="1892"/>
      <c r="U14" s="1892"/>
      <c r="V14" s="1892"/>
      <c r="W14" s="1892"/>
      <c r="X14" s="1745" t="s">
        <v>71</v>
      </c>
      <c r="Y14" s="1873"/>
      <c r="Z14" s="1874"/>
      <c r="AA14" s="1875"/>
      <c r="AB14" s="1848" t="s">
        <v>633</v>
      </c>
      <c r="AC14" s="1848"/>
      <c r="AD14" s="1848"/>
      <c r="AE14" s="1848"/>
      <c r="AF14" s="1848"/>
      <c r="AG14" s="1848"/>
      <c r="AH14" s="1199" t="s">
        <v>496</v>
      </c>
      <c r="AI14" s="1200"/>
      <c r="AJ14" s="1201"/>
      <c r="AK14" s="1199" t="s">
        <v>496</v>
      </c>
      <c r="AL14" s="1200"/>
      <c r="AM14" s="1201"/>
      <c r="AN14" s="1849" t="s">
        <v>634</v>
      </c>
      <c r="AO14" s="1850"/>
      <c r="AP14" s="1850"/>
      <c r="AQ14" s="1850"/>
      <c r="AR14" s="1850"/>
      <c r="AS14" s="1850"/>
      <c r="AT14" s="1850"/>
      <c r="AU14" s="1851"/>
      <c r="AV14" s="1744"/>
      <c r="AW14" s="1744"/>
      <c r="AX14" s="1744"/>
      <c r="AY14" s="1744"/>
      <c r="AZ14" s="1744"/>
      <c r="BA14" s="1744"/>
      <c r="BB14" s="1744"/>
      <c r="BC14" s="1745"/>
      <c r="BD14" s="118"/>
    </row>
    <row r="15" spans="1:59" s="2" customFormat="1" ht="12.75" customHeight="1">
      <c r="A15" s="1860"/>
      <c r="B15" s="1861"/>
      <c r="C15" s="1861"/>
      <c r="D15" s="1861"/>
      <c r="E15" s="1861"/>
      <c r="F15" s="1861"/>
      <c r="G15" s="1862"/>
      <c r="H15" s="1860"/>
      <c r="I15" s="1861"/>
      <c r="J15" s="1861"/>
      <c r="K15" s="1861"/>
      <c r="L15" s="1861"/>
      <c r="M15" s="1862"/>
      <c r="N15" s="1888"/>
      <c r="O15" s="1889"/>
      <c r="P15" s="1889"/>
      <c r="Q15" s="1889"/>
      <c r="R15" s="1890"/>
      <c r="S15" s="1893"/>
      <c r="T15" s="1894"/>
      <c r="U15" s="1894"/>
      <c r="V15" s="1894"/>
      <c r="W15" s="1894"/>
      <c r="X15" s="1853"/>
      <c r="Y15" s="1876"/>
      <c r="Z15" s="1877"/>
      <c r="AA15" s="1878"/>
      <c r="AB15" s="1848"/>
      <c r="AC15" s="1848"/>
      <c r="AD15" s="1848"/>
      <c r="AE15" s="1848"/>
      <c r="AF15" s="1848"/>
      <c r="AG15" s="1848"/>
      <c r="AH15" s="1202"/>
      <c r="AI15" s="1203"/>
      <c r="AJ15" s="1204"/>
      <c r="AK15" s="1202"/>
      <c r="AL15" s="1203"/>
      <c r="AM15" s="1204"/>
      <c r="AN15" s="1854" t="s">
        <v>637</v>
      </c>
      <c r="AO15" s="1855"/>
      <c r="AP15" s="1855"/>
      <c r="AQ15" s="1855"/>
      <c r="AR15" s="1855"/>
      <c r="AS15" s="1855"/>
      <c r="AT15" s="1855"/>
      <c r="AU15" s="1856"/>
      <c r="AV15" s="1852"/>
      <c r="AW15" s="1852"/>
      <c r="AX15" s="1852"/>
      <c r="AY15" s="1852"/>
      <c r="AZ15" s="1852"/>
      <c r="BA15" s="1852"/>
      <c r="BB15" s="1852"/>
      <c r="BC15" s="1853"/>
      <c r="BD15" s="118"/>
    </row>
    <row r="16" spans="1:59" s="2" customFormat="1" ht="12.75" customHeight="1">
      <c r="A16" s="1857"/>
      <c r="B16" s="1858"/>
      <c r="C16" s="1858"/>
      <c r="D16" s="1858"/>
      <c r="E16" s="1858"/>
      <c r="F16" s="1858"/>
      <c r="G16" s="1859"/>
      <c r="H16" s="1857"/>
      <c r="I16" s="1858"/>
      <c r="J16" s="1858"/>
      <c r="K16" s="1858"/>
      <c r="L16" s="1858"/>
      <c r="M16" s="1859"/>
      <c r="N16" s="1885"/>
      <c r="O16" s="1886"/>
      <c r="P16" s="1886"/>
      <c r="Q16" s="1886"/>
      <c r="R16" s="1887"/>
      <c r="S16" s="1891"/>
      <c r="T16" s="1892"/>
      <c r="U16" s="1892"/>
      <c r="V16" s="1892"/>
      <c r="W16" s="1892"/>
      <c r="X16" s="1745" t="s">
        <v>71</v>
      </c>
      <c r="Y16" s="1873"/>
      <c r="Z16" s="1874"/>
      <c r="AA16" s="1875"/>
      <c r="AB16" s="1848" t="s">
        <v>633</v>
      </c>
      <c r="AC16" s="1848"/>
      <c r="AD16" s="1848"/>
      <c r="AE16" s="1848"/>
      <c r="AF16" s="1848"/>
      <c r="AG16" s="1848"/>
      <c r="AH16" s="1199" t="s">
        <v>496</v>
      </c>
      <c r="AI16" s="1200"/>
      <c r="AJ16" s="1201"/>
      <c r="AK16" s="1199" t="s">
        <v>496</v>
      </c>
      <c r="AL16" s="1200"/>
      <c r="AM16" s="1201"/>
      <c r="AN16" s="1849" t="s">
        <v>634</v>
      </c>
      <c r="AO16" s="1850"/>
      <c r="AP16" s="1850"/>
      <c r="AQ16" s="1850"/>
      <c r="AR16" s="1850"/>
      <c r="AS16" s="1850"/>
      <c r="AT16" s="1850"/>
      <c r="AU16" s="1851"/>
      <c r="AV16" s="1744"/>
      <c r="AW16" s="1744"/>
      <c r="AX16" s="1744"/>
      <c r="AY16" s="1744"/>
      <c r="AZ16" s="1744"/>
      <c r="BA16" s="1744"/>
      <c r="BB16" s="1744"/>
      <c r="BC16" s="1745"/>
      <c r="BD16" s="118"/>
    </row>
    <row r="17" spans="1:56" s="2" customFormat="1" ht="12.75" customHeight="1">
      <c r="A17" s="1860"/>
      <c r="B17" s="1861"/>
      <c r="C17" s="1861"/>
      <c r="D17" s="1861"/>
      <c r="E17" s="1861"/>
      <c r="F17" s="1861"/>
      <c r="G17" s="1862"/>
      <c r="H17" s="1860"/>
      <c r="I17" s="1861"/>
      <c r="J17" s="1861"/>
      <c r="K17" s="1861"/>
      <c r="L17" s="1861"/>
      <c r="M17" s="1862"/>
      <c r="N17" s="1888"/>
      <c r="O17" s="1889"/>
      <c r="P17" s="1889"/>
      <c r="Q17" s="1889"/>
      <c r="R17" s="1890"/>
      <c r="S17" s="1893"/>
      <c r="T17" s="1894"/>
      <c r="U17" s="1894"/>
      <c r="V17" s="1894"/>
      <c r="W17" s="1894"/>
      <c r="X17" s="1853"/>
      <c r="Y17" s="1876"/>
      <c r="Z17" s="1877"/>
      <c r="AA17" s="1878"/>
      <c r="AB17" s="1848"/>
      <c r="AC17" s="1848"/>
      <c r="AD17" s="1848"/>
      <c r="AE17" s="1848"/>
      <c r="AF17" s="1848"/>
      <c r="AG17" s="1848"/>
      <c r="AH17" s="1202"/>
      <c r="AI17" s="1203"/>
      <c r="AJ17" s="1204"/>
      <c r="AK17" s="1202"/>
      <c r="AL17" s="1203"/>
      <c r="AM17" s="1204"/>
      <c r="AN17" s="1854" t="s">
        <v>635</v>
      </c>
      <c r="AO17" s="1855"/>
      <c r="AP17" s="1855"/>
      <c r="AQ17" s="1855"/>
      <c r="AR17" s="1855"/>
      <c r="AS17" s="1855"/>
      <c r="AT17" s="1855"/>
      <c r="AU17" s="1856"/>
      <c r="AV17" s="1852"/>
      <c r="AW17" s="1852"/>
      <c r="AX17" s="1852"/>
      <c r="AY17" s="1852"/>
      <c r="AZ17" s="1852"/>
      <c r="BA17" s="1852"/>
      <c r="BB17" s="1852"/>
      <c r="BC17" s="1853"/>
      <c r="BD17" s="118"/>
    </row>
    <row r="18" spans="1:56" s="2" customFormat="1" ht="12.75" customHeight="1">
      <c r="A18" s="1857"/>
      <c r="B18" s="1858"/>
      <c r="C18" s="1858"/>
      <c r="D18" s="1858"/>
      <c r="E18" s="1858"/>
      <c r="F18" s="1858"/>
      <c r="G18" s="1859"/>
      <c r="H18" s="1857"/>
      <c r="I18" s="1858"/>
      <c r="J18" s="1858"/>
      <c r="K18" s="1858"/>
      <c r="L18" s="1858"/>
      <c r="M18" s="1859"/>
      <c r="N18" s="1885"/>
      <c r="O18" s="1886"/>
      <c r="P18" s="1886"/>
      <c r="Q18" s="1886"/>
      <c r="R18" s="1887"/>
      <c r="S18" s="1891"/>
      <c r="T18" s="1892"/>
      <c r="U18" s="1892"/>
      <c r="V18" s="1892"/>
      <c r="W18" s="1892"/>
      <c r="X18" s="1745" t="s">
        <v>71</v>
      </c>
      <c r="Y18" s="1873"/>
      <c r="Z18" s="1874"/>
      <c r="AA18" s="1875"/>
      <c r="AB18" s="1848" t="s">
        <v>633</v>
      </c>
      <c r="AC18" s="1848"/>
      <c r="AD18" s="1848"/>
      <c r="AE18" s="1848"/>
      <c r="AF18" s="1848"/>
      <c r="AG18" s="1848"/>
      <c r="AH18" s="1199" t="s">
        <v>496</v>
      </c>
      <c r="AI18" s="1200"/>
      <c r="AJ18" s="1201"/>
      <c r="AK18" s="1199" t="s">
        <v>496</v>
      </c>
      <c r="AL18" s="1200"/>
      <c r="AM18" s="1201"/>
      <c r="AN18" s="1849" t="s">
        <v>634</v>
      </c>
      <c r="AO18" s="1850"/>
      <c r="AP18" s="1850"/>
      <c r="AQ18" s="1850"/>
      <c r="AR18" s="1850"/>
      <c r="AS18" s="1850"/>
      <c r="AT18" s="1850"/>
      <c r="AU18" s="1851"/>
      <c r="AV18" s="1744"/>
      <c r="AW18" s="1744"/>
      <c r="AX18" s="1744"/>
      <c r="AY18" s="1744"/>
      <c r="AZ18" s="1744"/>
      <c r="BA18" s="1744"/>
      <c r="BB18" s="1744"/>
      <c r="BC18" s="1745"/>
      <c r="BD18" s="118"/>
    </row>
    <row r="19" spans="1:56" s="2" customFormat="1" ht="12.75" customHeight="1">
      <c r="A19" s="1860"/>
      <c r="B19" s="1861"/>
      <c r="C19" s="1861"/>
      <c r="D19" s="1861"/>
      <c r="E19" s="1861"/>
      <c r="F19" s="1861"/>
      <c r="G19" s="1862"/>
      <c r="H19" s="1860"/>
      <c r="I19" s="1861"/>
      <c r="J19" s="1861"/>
      <c r="K19" s="1861"/>
      <c r="L19" s="1861"/>
      <c r="M19" s="1862"/>
      <c r="N19" s="1888"/>
      <c r="O19" s="1889"/>
      <c r="P19" s="1889"/>
      <c r="Q19" s="1889"/>
      <c r="R19" s="1890"/>
      <c r="S19" s="1893"/>
      <c r="T19" s="1894"/>
      <c r="U19" s="1894"/>
      <c r="V19" s="1894"/>
      <c r="W19" s="1894"/>
      <c r="X19" s="1853"/>
      <c r="Y19" s="1876"/>
      <c r="Z19" s="1877"/>
      <c r="AA19" s="1878"/>
      <c r="AB19" s="1848"/>
      <c r="AC19" s="1848"/>
      <c r="AD19" s="1848"/>
      <c r="AE19" s="1848"/>
      <c r="AF19" s="1848"/>
      <c r="AG19" s="1848"/>
      <c r="AH19" s="1202"/>
      <c r="AI19" s="1203"/>
      <c r="AJ19" s="1204"/>
      <c r="AK19" s="1202"/>
      <c r="AL19" s="1203"/>
      <c r="AM19" s="1204"/>
      <c r="AN19" s="1854" t="s">
        <v>635</v>
      </c>
      <c r="AO19" s="1855"/>
      <c r="AP19" s="1855"/>
      <c r="AQ19" s="1855"/>
      <c r="AR19" s="1855"/>
      <c r="AS19" s="1855"/>
      <c r="AT19" s="1855"/>
      <c r="AU19" s="1856"/>
      <c r="AV19" s="1852"/>
      <c r="AW19" s="1852"/>
      <c r="AX19" s="1852"/>
      <c r="AY19" s="1852"/>
      <c r="AZ19" s="1852"/>
      <c r="BA19" s="1852"/>
      <c r="BB19" s="1852"/>
      <c r="BC19" s="1853"/>
      <c r="BD19" s="118"/>
    </row>
    <row r="20" spans="1:56" s="2" customFormat="1" ht="12.75" customHeight="1">
      <c r="A20" s="1857"/>
      <c r="B20" s="1858"/>
      <c r="C20" s="1858"/>
      <c r="D20" s="1858"/>
      <c r="E20" s="1858"/>
      <c r="F20" s="1858"/>
      <c r="G20" s="1859"/>
      <c r="H20" s="1857"/>
      <c r="I20" s="1858"/>
      <c r="J20" s="1858"/>
      <c r="K20" s="1858"/>
      <c r="L20" s="1858"/>
      <c r="M20" s="1859"/>
      <c r="N20" s="1885"/>
      <c r="O20" s="1886"/>
      <c r="P20" s="1886"/>
      <c r="Q20" s="1886"/>
      <c r="R20" s="1887"/>
      <c r="S20" s="1891"/>
      <c r="T20" s="1892"/>
      <c r="U20" s="1892"/>
      <c r="V20" s="1892"/>
      <c r="W20" s="1892"/>
      <c r="X20" s="1745" t="s">
        <v>71</v>
      </c>
      <c r="Y20" s="1873"/>
      <c r="Z20" s="1874"/>
      <c r="AA20" s="1875"/>
      <c r="AB20" s="1848" t="s">
        <v>633</v>
      </c>
      <c r="AC20" s="1848"/>
      <c r="AD20" s="1848"/>
      <c r="AE20" s="1848"/>
      <c r="AF20" s="1848"/>
      <c r="AG20" s="1848"/>
      <c r="AH20" s="1199" t="s">
        <v>496</v>
      </c>
      <c r="AI20" s="1200"/>
      <c r="AJ20" s="1201"/>
      <c r="AK20" s="1199" t="s">
        <v>496</v>
      </c>
      <c r="AL20" s="1200"/>
      <c r="AM20" s="1201"/>
      <c r="AN20" s="1849" t="s">
        <v>634</v>
      </c>
      <c r="AO20" s="1850"/>
      <c r="AP20" s="1850"/>
      <c r="AQ20" s="1850"/>
      <c r="AR20" s="1850"/>
      <c r="AS20" s="1850"/>
      <c r="AT20" s="1850"/>
      <c r="AU20" s="1851"/>
      <c r="AV20" s="1744"/>
      <c r="AW20" s="1744"/>
      <c r="AX20" s="1744"/>
      <c r="AY20" s="1744"/>
      <c r="AZ20" s="1744"/>
      <c r="BA20" s="1744"/>
      <c r="BB20" s="1744"/>
      <c r="BC20" s="1745"/>
    </row>
    <row r="21" spans="1:56" s="2" customFormat="1" ht="12.75" customHeight="1">
      <c r="A21" s="1860"/>
      <c r="B21" s="1861"/>
      <c r="C21" s="1861"/>
      <c r="D21" s="1861"/>
      <c r="E21" s="1861"/>
      <c r="F21" s="1861"/>
      <c r="G21" s="1862"/>
      <c r="H21" s="1860"/>
      <c r="I21" s="1861"/>
      <c r="J21" s="1861"/>
      <c r="K21" s="1861"/>
      <c r="L21" s="1861"/>
      <c r="M21" s="1862"/>
      <c r="N21" s="1888"/>
      <c r="O21" s="1889"/>
      <c r="P21" s="1889"/>
      <c r="Q21" s="1889"/>
      <c r="R21" s="1890"/>
      <c r="S21" s="1893"/>
      <c r="T21" s="1894"/>
      <c r="U21" s="1894"/>
      <c r="V21" s="1894"/>
      <c r="W21" s="1894"/>
      <c r="X21" s="1853"/>
      <c r="Y21" s="1876"/>
      <c r="Z21" s="1877"/>
      <c r="AA21" s="1878"/>
      <c r="AB21" s="1848"/>
      <c r="AC21" s="1848"/>
      <c r="AD21" s="1848"/>
      <c r="AE21" s="1848"/>
      <c r="AF21" s="1848"/>
      <c r="AG21" s="1848"/>
      <c r="AH21" s="1202"/>
      <c r="AI21" s="1203"/>
      <c r="AJ21" s="1204"/>
      <c r="AK21" s="1202"/>
      <c r="AL21" s="1203"/>
      <c r="AM21" s="1204"/>
      <c r="AN21" s="1854" t="s">
        <v>635</v>
      </c>
      <c r="AO21" s="1855"/>
      <c r="AP21" s="1855"/>
      <c r="AQ21" s="1855"/>
      <c r="AR21" s="1855"/>
      <c r="AS21" s="1855"/>
      <c r="AT21" s="1855"/>
      <c r="AU21" s="1856"/>
      <c r="AV21" s="1852"/>
      <c r="AW21" s="1852"/>
      <c r="AX21" s="1852"/>
      <c r="AY21" s="1852"/>
      <c r="AZ21" s="1852"/>
      <c r="BA21" s="1852"/>
      <c r="BB21" s="1852"/>
      <c r="BC21" s="1853"/>
    </row>
    <row r="22" spans="1:56" s="2" customFormat="1" ht="9" customHeight="1">
      <c r="A22"/>
      <c r="B22"/>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row>
    <row r="23" spans="1:56" s="2" customFormat="1" ht="12.75" customHeight="1">
      <c r="A23" s="2" t="s">
        <v>1362</v>
      </c>
      <c r="B23"/>
      <c r="C23"/>
      <c r="D23"/>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row>
    <row r="24" spans="1:56" s="2" customFormat="1" ht="15.75" customHeight="1">
      <c r="A24" s="1364" t="s">
        <v>617</v>
      </c>
      <c r="B24" s="1660"/>
      <c r="C24" s="1660"/>
      <c r="D24" s="1660"/>
      <c r="E24" s="1660"/>
      <c r="F24" s="1660"/>
      <c r="G24" s="1365"/>
      <c r="H24" s="1364" t="s">
        <v>618</v>
      </c>
      <c r="I24" s="1660"/>
      <c r="J24" s="1660"/>
      <c r="K24" s="1660"/>
      <c r="L24" s="1660"/>
      <c r="M24" s="1365"/>
      <c r="N24" s="1364" t="s">
        <v>619</v>
      </c>
      <c r="O24" s="1660"/>
      <c r="P24" s="1660"/>
      <c r="Q24" s="1660"/>
      <c r="R24" s="1365"/>
      <c r="S24" s="1364" t="s">
        <v>620</v>
      </c>
      <c r="T24" s="1660"/>
      <c r="U24" s="1660"/>
      <c r="V24" s="1660"/>
      <c r="W24" s="1660"/>
      <c r="X24" s="1365"/>
      <c r="Y24" s="1405" t="s">
        <v>621</v>
      </c>
      <c r="Z24" s="1651"/>
      <c r="AA24" s="1651"/>
      <c r="AB24" s="1879" t="s">
        <v>622</v>
      </c>
      <c r="AC24" s="1880"/>
      <c r="AD24" s="1880"/>
      <c r="AE24" s="1880"/>
      <c r="AF24" s="1880"/>
      <c r="AG24" s="1881"/>
      <c r="AH24" s="1401" t="s">
        <v>623</v>
      </c>
      <c r="AI24" s="1174"/>
      <c r="AJ24" s="1175"/>
      <c r="AK24" s="1405" t="s">
        <v>624</v>
      </c>
      <c r="AL24" s="1651"/>
      <c r="AM24" s="1651"/>
      <c r="AN24" s="1173" t="s">
        <v>625</v>
      </c>
      <c r="AO24" s="1174"/>
      <c r="AP24" s="1174"/>
      <c r="AQ24" s="1174"/>
      <c r="AR24" s="1174"/>
      <c r="AS24" s="1174"/>
      <c r="AT24" s="1174"/>
      <c r="AU24" s="1175"/>
      <c r="AV24" s="1168" t="s">
        <v>358</v>
      </c>
      <c r="AW24" s="1168"/>
      <c r="AX24" s="1168"/>
      <c r="AY24" s="1168"/>
      <c r="AZ24" s="1168"/>
      <c r="BA24" s="1168"/>
      <c r="BB24" s="1168"/>
      <c r="BC24" s="1169"/>
    </row>
    <row r="25" spans="1:56" s="2" customFormat="1" ht="15.75" customHeight="1">
      <c r="A25" s="1366"/>
      <c r="B25" s="1664"/>
      <c r="C25" s="1664"/>
      <c r="D25" s="1664"/>
      <c r="E25" s="1664"/>
      <c r="F25" s="1664"/>
      <c r="G25" s="1367"/>
      <c r="H25" s="1366"/>
      <c r="I25" s="1664"/>
      <c r="J25" s="1664"/>
      <c r="K25" s="1664"/>
      <c r="L25" s="1664"/>
      <c r="M25" s="1367"/>
      <c r="N25" s="1366"/>
      <c r="O25" s="1664"/>
      <c r="P25" s="1664"/>
      <c r="Q25" s="1664"/>
      <c r="R25" s="1367"/>
      <c r="S25" s="1366"/>
      <c r="T25" s="1664"/>
      <c r="U25" s="1664"/>
      <c r="V25" s="1664"/>
      <c r="W25" s="1664"/>
      <c r="X25" s="1367"/>
      <c r="Y25" s="1651"/>
      <c r="Z25" s="1651"/>
      <c r="AA25" s="1651"/>
      <c r="AB25" s="1882"/>
      <c r="AC25" s="1883"/>
      <c r="AD25" s="1883"/>
      <c r="AE25" s="1883"/>
      <c r="AF25" s="1883"/>
      <c r="AG25" s="1884"/>
      <c r="AH25" s="1403"/>
      <c r="AI25" s="1177"/>
      <c r="AJ25" s="1178"/>
      <c r="AK25" s="1651"/>
      <c r="AL25" s="1651"/>
      <c r="AM25" s="1651"/>
      <c r="AN25" s="1176"/>
      <c r="AO25" s="1177"/>
      <c r="AP25" s="1177"/>
      <c r="AQ25" s="1177"/>
      <c r="AR25" s="1177"/>
      <c r="AS25" s="1177"/>
      <c r="AT25" s="1177"/>
      <c r="AU25" s="1178"/>
      <c r="AV25" s="1171"/>
      <c r="AW25" s="1171"/>
      <c r="AX25" s="1171"/>
      <c r="AY25" s="1171"/>
      <c r="AZ25" s="1171"/>
      <c r="BA25" s="1171"/>
      <c r="BB25" s="1171"/>
      <c r="BC25" s="1172"/>
    </row>
    <row r="26" spans="1:56" s="2" customFormat="1" ht="12.75" customHeight="1">
      <c r="A26" s="1857"/>
      <c r="B26" s="1858"/>
      <c r="C26" s="1858"/>
      <c r="D26" s="1858"/>
      <c r="E26" s="1858"/>
      <c r="F26" s="1858"/>
      <c r="G26" s="1859"/>
      <c r="H26" s="1857"/>
      <c r="I26" s="1858"/>
      <c r="J26" s="1858"/>
      <c r="K26" s="1858"/>
      <c r="L26" s="1858"/>
      <c r="M26" s="1859"/>
      <c r="N26" s="1863"/>
      <c r="O26" s="1864"/>
      <c r="P26" s="1864"/>
      <c r="Q26" s="1864"/>
      <c r="R26" s="1865"/>
      <c r="S26" s="1869"/>
      <c r="T26" s="1870"/>
      <c r="U26" s="1870"/>
      <c r="V26" s="1870"/>
      <c r="W26" s="1870"/>
      <c r="X26" s="1745" t="s">
        <v>71</v>
      </c>
      <c r="Y26" s="1873"/>
      <c r="Z26" s="1874"/>
      <c r="AA26" s="1875"/>
      <c r="AB26" s="1848" t="s">
        <v>633</v>
      </c>
      <c r="AC26" s="1848"/>
      <c r="AD26" s="1848"/>
      <c r="AE26" s="1848"/>
      <c r="AF26" s="1848"/>
      <c r="AG26" s="1848"/>
      <c r="AH26" s="1199" t="s">
        <v>496</v>
      </c>
      <c r="AI26" s="1200"/>
      <c r="AJ26" s="1201"/>
      <c r="AK26" s="1199" t="s">
        <v>496</v>
      </c>
      <c r="AL26" s="1200"/>
      <c r="AM26" s="1201"/>
      <c r="AN26" s="1849" t="s">
        <v>634</v>
      </c>
      <c r="AO26" s="1850"/>
      <c r="AP26" s="1850"/>
      <c r="AQ26" s="1850"/>
      <c r="AR26" s="1850"/>
      <c r="AS26" s="1850"/>
      <c r="AT26" s="1850"/>
      <c r="AU26" s="1851"/>
      <c r="AV26" s="1744"/>
      <c r="AW26" s="1744"/>
      <c r="AX26" s="1744"/>
      <c r="AY26" s="1744"/>
      <c r="AZ26" s="1744"/>
      <c r="BA26" s="1744"/>
      <c r="BB26" s="1744"/>
      <c r="BC26" s="1745"/>
    </row>
    <row r="27" spans="1:56" s="2" customFormat="1" ht="12.75" customHeight="1">
      <c r="A27" s="1860"/>
      <c r="B27" s="1861"/>
      <c r="C27" s="1861"/>
      <c r="D27" s="1861"/>
      <c r="E27" s="1861"/>
      <c r="F27" s="1861"/>
      <c r="G27" s="1862"/>
      <c r="H27" s="1860"/>
      <c r="I27" s="1861"/>
      <c r="J27" s="1861"/>
      <c r="K27" s="1861"/>
      <c r="L27" s="1861"/>
      <c r="M27" s="1862"/>
      <c r="N27" s="1866"/>
      <c r="O27" s="1867"/>
      <c r="P27" s="1867"/>
      <c r="Q27" s="1867"/>
      <c r="R27" s="1868"/>
      <c r="S27" s="1871"/>
      <c r="T27" s="1872"/>
      <c r="U27" s="1872"/>
      <c r="V27" s="1872"/>
      <c r="W27" s="1872"/>
      <c r="X27" s="1853"/>
      <c r="Y27" s="1876"/>
      <c r="Z27" s="1877"/>
      <c r="AA27" s="1878"/>
      <c r="AB27" s="1848"/>
      <c r="AC27" s="1848"/>
      <c r="AD27" s="1848"/>
      <c r="AE27" s="1848"/>
      <c r="AF27" s="1848"/>
      <c r="AG27" s="1848"/>
      <c r="AH27" s="1202"/>
      <c r="AI27" s="1203"/>
      <c r="AJ27" s="1204"/>
      <c r="AK27" s="1202"/>
      <c r="AL27" s="1203"/>
      <c r="AM27" s="1204"/>
      <c r="AN27" s="1854" t="s">
        <v>635</v>
      </c>
      <c r="AO27" s="1855"/>
      <c r="AP27" s="1855"/>
      <c r="AQ27" s="1855"/>
      <c r="AR27" s="1855"/>
      <c r="AS27" s="1855"/>
      <c r="AT27" s="1855"/>
      <c r="AU27" s="1856"/>
      <c r="AV27" s="1852"/>
      <c r="AW27" s="1852"/>
      <c r="AX27" s="1852"/>
      <c r="AY27" s="1852"/>
      <c r="AZ27" s="1852"/>
      <c r="BA27" s="1852"/>
      <c r="BB27" s="1852"/>
      <c r="BC27" s="1853"/>
    </row>
    <row r="28" spans="1:56" s="129" customFormat="1" ht="12.75" customHeight="1">
      <c r="A28" s="1857"/>
      <c r="B28" s="1858"/>
      <c r="C28" s="1858"/>
      <c r="D28" s="1858"/>
      <c r="E28" s="1858"/>
      <c r="F28" s="1858"/>
      <c r="G28" s="1859"/>
      <c r="H28" s="1857"/>
      <c r="I28" s="1858"/>
      <c r="J28" s="1858"/>
      <c r="K28" s="1858"/>
      <c r="L28" s="1858"/>
      <c r="M28" s="1859"/>
      <c r="N28" s="1863"/>
      <c r="O28" s="1864"/>
      <c r="P28" s="1864"/>
      <c r="Q28" s="1864"/>
      <c r="R28" s="1865"/>
      <c r="S28" s="1869"/>
      <c r="T28" s="1870"/>
      <c r="U28" s="1870"/>
      <c r="V28" s="1870"/>
      <c r="W28" s="1870"/>
      <c r="X28" s="1745" t="s">
        <v>71</v>
      </c>
      <c r="Y28" s="1873"/>
      <c r="Z28" s="1874"/>
      <c r="AA28" s="1875"/>
      <c r="AB28" s="1848" t="s">
        <v>633</v>
      </c>
      <c r="AC28" s="1848"/>
      <c r="AD28" s="1848"/>
      <c r="AE28" s="1848"/>
      <c r="AF28" s="1848"/>
      <c r="AG28" s="1848"/>
      <c r="AH28" s="1199" t="s">
        <v>496</v>
      </c>
      <c r="AI28" s="1200"/>
      <c r="AJ28" s="1201"/>
      <c r="AK28" s="1199" t="s">
        <v>496</v>
      </c>
      <c r="AL28" s="1200"/>
      <c r="AM28" s="1201"/>
      <c r="AN28" s="1849" t="s">
        <v>634</v>
      </c>
      <c r="AO28" s="1850"/>
      <c r="AP28" s="1850"/>
      <c r="AQ28" s="1850"/>
      <c r="AR28" s="1850"/>
      <c r="AS28" s="1850"/>
      <c r="AT28" s="1850"/>
      <c r="AU28" s="1851"/>
      <c r="AV28" s="1744"/>
      <c r="AW28" s="1744"/>
      <c r="AX28" s="1744"/>
      <c r="AY28" s="1744"/>
      <c r="AZ28" s="1744"/>
      <c r="BA28" s="1744"/>
      <c r="BB28" s="1744"/>
      <c r="BC28" s="1745"/>
    </row>
    <row r="29" spans="1:56" s="2" customFormat="1" ht="12.75" customHeight="1">
      <c r="A29" s="1860"/>
      <c r="B29" s="1861"/>
      <c r="C29" s="1861"/>
      <c r="D29" s="1861"/>
      <c r="E29" s="1861"/>
      <c r="F29" s="1861"/>
      <c r="G29" s="1862"/>
      <c r="H29" s="1860"/>
      <c r="I29" s="1861"/>
      <c r="J29" s="1861"/>
      <c r="K29" s="1861"/>
      <c r="L29" s="1861"/>
      <c r="M29" s="1862"/>
      <c r="N29" s="1866"/>
      <c r="O29" s="1867"/>
      <c r="P29" s="1867"/>
      <c r="Q29" s="1867"/>
      <c r="R29" s="1868"/>
      <c r="S29" s="1871"/>
      <c r="T29" s="1872"/>
      <c r="U29" s="1872"/>
      <c r="V29" s="1872"/>
      <c r="W29" s="1872"/>
      <c r="X29" s="1853"/>
      <c r="Y29" s="1876"/>
      <c r="Z29" s="1877"/>
      <c r="AA29" s="1878"/>
      <c r="AB29" s="1848"/>
      <c r="AC29" s="1848"/>
      <c r="AD29" s="1848"/>
      <c r="AE29" s="1848"/>
      <c r="AF29" s="1848"/>
      <c r="AG29" s="1848"/>
      <c r="AH29" s="1202"/>
      <c r="AI29" s="1203"/>
      <c r="AJ29" s="1204"/>
      <c r="AK29" s="1202"/>
      <c r="AL29" s="1203"/>
      <c r="AM29" s="1204"/>
      <c r="AN29" s="1854" t="s">
        <v>635</v>
      </c>
      <c r="AO29" s="1855"/>
      <c r="AP29" s="1855"/>
      <c r="AQ29" s="1855"/>
      <c r="AR29" s="1855"/>
      <c r="AS29" s="1855"/>
      <c r="AT29" s="1855"/>
      <c r="AU29" s="1856"/>
      <c r="AV29" s="1852"/>
      <c r="AW29" s="1852"/>
      <c r="AX29" s="1852"/>
      <c r="AY29" s="1852"/>
      <c r="AZ29" s="1852"/>
      <c r="BA29" s="1852"/>
      <c r="BB29" s="1852"/>
      <c r="BC29" s="1853"/>
    </row>
    <row r="30" spans="1:56" s="2" customFormat="1" ht="12.75" customHeight="1">
      <c r="A30" s="1857"/>
      <c r="B30" s="1858"/>
      <c r="C30" s="1858"/>
      <c r="D30" s="1858"/>
      <c r="E30" s="1858"/>
      <c r="F30" s="1858"/>
      <c r="G30" s="1859"/>
      <c r="H30" s="1857"/>
      <c r="I30" s="1858"/>
      <c r="J30" s="1858"/>
      <c r="K30" s="1858"/>
      <c r="L30" s="1858"/>
      <c r="M30" s="1859"/>
      <c r="N30" s="1863"/>
      <c r="O30" s="1864"/>
      <c r="P30" s="1864"/>
      <c r="Q30" s="1864"/>
      <c r="R30" s="1865"/>
      <c r="S30" s="1869"/>
      <c r="T30" s="1870"/>
      <c r="U30" s="1870"/>
      <c r="V30" s="1870"/>
      <c r="W30" s="1870"/>
      <c r="X30" s="1745" t="s">
        <v>71</v>
      </c>
      <c r="Y30" s="1873"/>
      <c r="Z30" s="1874"/>
      <c r="AA30" s="1875"/>
      <c r="AB30" s="1848" t="s">
        <v>633</v>
      </c>
      <c r="AC30" s="1848"/>
      <c r="AD30" s="1848"/>
      <c r="AE30" s="1848"/>
      <c r="AF30" s="1848"/>
      <c r="AG30" s="1848"/>
      <c r="AH30" s="1199" t="s">
        <v>496</v>
      </c>
      <c r="AI30" s="1200"/>
      <c r="AJ30" s="1201"/>
      <c r="AK30" s="1199" t="s">
        <v>496</v>
      </c>
      <c r="AL30" s="1200"/>
      <c r="AM30" s="1201"/>
      <c r="AN30" s="1849" t="s">
        <v>634</v>
      </c>
      <c r="AO30" s="1850"/>
      <c r="AP30" s="1850"/>
      <c r="AQ30" s="1850"/>
      <c r="AR30" s="1850"/>
      <c r="AS30" s="1850"/>
      <c r="AT30" s="1850"/>
      <c r="AU30" s="1851"/>
      <c r="AV30" s="1744"/>
      <c r="AW30" s="1744"/>
      <c r="AX30" s="1744"/>
      <c r="AY30" s="1744"/>
      <c r="AZ30" s="1744"/>
      <c r="BA30" s="1744"/>
      <c r="BB30" s="1744"/>
      <c r="BC30" s="1745"/>
    </row>
    <row r="31" spans="1:56" s="2" customFormat="1" ht="12.75" customHeight="1">
      <c r="A31" s="1860"/>
      <c r="B31" s="1861"/>
      <c r="C31" s="1861"/>
      <c r="D31" s="1861"/>
      <c r="E31" s="1861"/>
      <c r="F31" s="1861"/>
      <c r="G31" s="1862"/>
      <c r="H31" s="1860"/>
      <c r="I31" s="1861"/>
      <c r="J31" s="1861"/>
      <c r="K31" s="1861"/>
      <c r="L31" s="1861"/>
      <c r="M31" s="1862"/>
      <c r="N31" s="1866"/>
      <c r="O31" s="1867"/>
      <c r="P31" s="1867"/>
      <c r="Q31" s="1867"/>
      <c r="R31" s="1868"/>
      <c r="S31" s="1871"/>
      <c r="T31" s="1872"/>
      <c r="U31" s="1872"/>
      <c r="V31" s="1872"/>
      <c r="W31" s="1872"/>
      <c r="X31" s="1853"/>
      <c r="Y31" s="1876"/>
      <c r="Z31" s="1877"/>
      <c r="AA31" s="1878"/>
      <c r="AB31" s="1848"/>
      <c r="AC31" s="1848"/>
      <c r="AD31" s="1848"/>
      <c r="AE31" s="1848"/>
      <c r="AF31" s="1848"/>
      <c r="AG31" s="1848"/>
      <c r="AH31" s="1202"/>
      <c r="AI31" s="1203"/>
      <c r="AJ31" s="1204"/>
      <c r="AK31" s="1202"/>
      <c r="AL31" s="1203"/>
      <c r="AM31" s="1204"/>
      <c r="AN31" s="1854" t="s">
        <v>635</v>
      </c>
      <c r="AO31" s="1855"/>
      <c r="AP31" s="1855"/>
      <c r="AQ31" s="1855"/>
      <c r="AR31" s="1855"/>
      <c r="AS31" s="1855"/>
      <c r="AT31" s="1855"/>
      <c r="AU31" s="1856"/>
      <c r="AV31" s="1852"/>
      <c r="AW31" s="1852"/>
      <c r="AX31" s="1852"/>
      <c r="AY31" s="1852"/>
      <c r="AZ31" s="1852"/>
      <c r="BA31" s="1852"/>
      <c r="BB31" s="1852"/>
      <c r="BC31" s="1853"/>
    </row>
    <row r="32" spans="1:56" s="2" customFormat="1" ht="12.75" customHeight="1">
      <c r="A32" s="1857"/>
      <c r="B32" s="1858"/>
      <c r="C32" s="1858"/>
      <c r="D32" s="1858"/>
      <c r="E32" s="1858"/>
      <c r="F32" s="1858"/>
      <c r="G32" s="1859"/>
      <c r="H32" s="1857"/>
      <c r="I32" s="1858"/>
      <c r="J32" s="1858"/>
      <c r="K32" s="1858"/>
      <c r="L32" s="1858"/>
      <c r="M32" s="1859"/>
      <c r="N32" s="1863"/>
      <c r="O32" s="1864"/>
      <c r="P32" s="1864"/>
      <c r="Q32" s="1864"/>
      <c r="R32" s="1865"/>
      <c r="S32" s="1869"/>
      <c r="T32" s="1870"/>
      <c r="U32" s="1870"/>
      <c r="V32" s="1870"/>
      <c r="W32" s="1870"/>
      <c r="X32" s="1745" t="s">
        <v>71</v>
      </c>
      <c r="Y32" s="1873"/>
      <c r="Z32" s="1874"/>
      <c r="AA32" s="1875"/>
      <c r="AB32" s="1848" t="s">
        <v>633</v>
      </c>
      <c r="AC32" s="1848"/>
      <c r="AD32" s="1848"/>
      <c r="AE32" s="1848"/>
      <c r="AF32" s="1848"/>
      <c r="AG32" s="1848"/>
      <c r="AH32" s="1199" t="s">
        <v>496</v>
      </c>
      <c r="AI32" s="1200"/>
      <c r="AJ32" s="1201"/>
      <c r="AK32" s="1199" t="s">
        <v>496</v>
      </c>
      <c r="AL32" s="1200"/>
      <c r="AM32" s="1201"/>
      <c r="AN32" s="1849" t="s">
        <v>634</v>
      </c>
      <c r="AO32" s="1850"/>
      <c r="AP32" s="1850"/>
      <c r="AQ32" s="1850"/>
      <c r="AR32" s="1850"/>
      <c r="AS32" s="1850"/>
      <c r="AT32" s="1850"/>
      <c r="AU32" s="1851"/>
      <c r="AV32" s="1744"/>
      <c r="AW32" s="1744"/>
      <c r="AX32" s="1744"/>
      <c r="AY32" s="1744"/>
      <c r="AZ32" s="1744"/>
      <c r="BA32" s="1744"/>
      <c r="BB32" s="1744"/>
      <c r="BC32" s="1745"/>
    </row>
    <row r="33" spans="1:56" s="2" customFormat="1" ht="12.75" customHeight="1">
      <c r="A33" s="1860"/>
      <c r="B33" s="1861"/>
      <c r="C33" s="1861"/>
      <c r="D33" s="1861"/>
      <c r="E33" s="1861"/>
      <c r="F33" s="1861"/>
      <c r="G33" s="1862"/>
      <c r="H33" s="1860"/>
      <c r="I33" s="1861"/>
      <c r="J33" s="1861"/>
      <c r="K33" s="1861"/>
      <c r="L33" s="1861"/>
      <c r="M33" s="1862"/>
      <c r="N33" s="1866"/>
      <c r="O33" s="1867"/>
      <c r="P33" s="1867"/>
      <c r="Q33" s="1867"/>
      <c r="R33" s="1868"/>
      <c r="S33" s="1871"/>
      <c r="T33" s="1872"/>
      <c r="U33" s="1872"/>
      <c r="V33" s="1872"/>
      <c r="W33" s="1872"/>
      <c r="X33" s="1853"/>
      <c r="Y33" s="1876"/>
      <c r="Z33" s="1877"/>
      <c r="AA33" s="1878"/>
      <c r="AB33" s="1848"/>
      <c r="AC33" s="1848"/>
      <c r="AD33" s="1848"/>
      <c r="AE33" s="1848"/>
      <c r="AF33" s="1848"/>
      <c r="AG33" s="1848"/>
      <c r="AH33" s="1202"/>
      <c r="AI33" s="1203"/>
      <c r="AJ33" s="1204"/>
      <c r="AK33" s="1202"/>
      <c r="AL33" s="1203"/>
      <c r="AM33" s="1204"/>
      <c r="AN33" s="1854" t="s">
        <v>635</v>
      </c>
      <c r="AO33" s="1855"/>
      <c r="AP33" s="1855"/>
      <c r="AQ33" s="1855"/>
      <c r="AR33" s="1855"/>
      <c r="AS33" s="1855"/>
      <c r="AT33" s="1855"/>
      <c r="AU33" s="1856"/>
      <c r="AV33" s="1852"/>
      <c r="AW33" s="1852"/>
      <c r="AX33" s="1852"/>
      <c r="AY33" s="1852"/>
      <c r="AZ33" s="1852"/>
      <c r="BA33" s="1852"/>
      <c r="BB33" s="1852"/>
      <c r="BC33" s="1853"/>
    </row>
    <row r="34" spans="1:56" s="2" customFormat="1" ht="12.75" customHeight="1">
      <c r="A34" s="1857"/>
      <c r="B34" s="1858"/>
      <c r="C34" s="1858"/>
      <c r="D34" s="1858"/>
      <c r="E34" s="1858"/>
      <c r="F34" s="1858"/>
      <c r="G34" s="1859"/>
      <c r="H34" s="1857"/>
      <c r="I34" s="1858"/>
      <c r="J34" s="1858"/>
      <c r="K34" s="1858"/>
      <c r="L34" s="1858"/>
      <c r="M34" s="1859"/>
      <c r="N34" s="1863"/>
      <c r="O34" s="1864"/>
      <c r="P34" s="1864"/>
      <c r="Q34" s="1864"/>
      <c r="R34" s="1865"/>
      <c r="S34" s="1869"/>
      <c r="T34" s="1870"/>
      <c r="U34" s="1870"/>
      <c r="V34" s="1870"/>
      <c r="W34" s="1870"/>
      <c r="X34" s="1745" t="s">
        <v>71</v>
      </c>
      <c r="Y34" s="1873"/>
      <c r="Z34" s="1874"/>
      <c r="AA34" s="1875"/>
      <c r="AB34" s="1848" t="s">
        <v>633</v>
      </c>
      <c r="AC34" s="1848"/>
      <c r="AD34" s="1848"/>
      <c r="AE34" s="1848"/>
      <c r="AF34" s="1848"/>
      <c r="AG34" s="1848"/>
      <c r="AH34" s="1199" t="s">
        <v>496</v>
      </c>
      <c r="AI34" s="1200"/>
      <c r="AJ34" s="1201"/>
      <c r="AK34" s="1199" t="s">
        <v>496</v>
      </c>
      <c r="AL34" s="1200"/>
      <c r="AM34" s="1201"/>
      <c r="AN34" s="1849" t="s">
        <v>634</v>
      </c>
      <c r="AO34" s="1850"/>
      <c r="AP34" s="1850"/>
      <c r="AQ34" s="1850"/>
      <c r="AR34" s="1850"/>
      <c r="AS34" s="1850"/>
      <c r="AT34" s="1850"/>
      <c r="AU34" s="1851"/>
      <c r="AV34" s="1744"/>
      <c r="AW34" s="1744"/>
      <c r="AX34" s="1744"/>
      <c r="AY34" s="1744"/>
      <c r="AZ34" s="1744"/>
      <c r="BA34" s="1744"/>
      <c r="BB34" s="1744"/>
      <c r="BC34" s="1745"/>
    </row>
    <row r="35" spans="1:56" s="2" customFormat="1" ht="12.75" customHeight="1">
      <c r="A35" s="1860"/>
      <c r="B35" s="1861"/>
      <c r="C35" s="1861"/>
      <c r="D35" s="1861"/>
      <c r="E35" s="1861"/>
      <c r="F35" s="1861"/>
      <c r="G35" s="1862"/>
      <c r="H35" s="1860"/>
      <c r="I35" s="1861"/>
      <c r="J35" s="1861"/>
      <c r="K35" s="1861"/>
      <c r="L35" s="1861"/>
      <c r="M35" s="1862"/>
      <c r="N35" s="1866"/>
      <c r="O35" s="1867"/>
      <c r="P35" s="1867"/>
      <c r="Q35" s="1867"/>
      <c r="R35" s="1868"/>
      <c r="S35" s="1871"/>
      <c r="T35" s="1872"/>
      <c r="U35" s="1872"/>
      <c r="V35" s="1872"/>
      <c r="W35" s="1872"/>
      <c r="X35" s="1853"/>
      <c r="Y35" s="1876"/>
      <c r="Z35" s="1877"/>
      <c r="AA35" s="1878"/>
      <c r="AB35" s="1848"/>
      <c r="AC35" s="1848"/>
      <c r="AD35" s="1848"/>
      <c r="AE35" s="1848"/>
      <c r="AF35" s="1848"/>
      <c r="AG35" s="1848"/>
      <c r="AH35" s="1202"/>
      <c r="AI35" s="1203"/>
      <c r="AJ35" s="1204"/>
      <c r="AK35" s="1202"/>
      <c r="AL35" s="1203"/>
      <c r="AM35" s="1204"/>
      <c r="AN35" s="1854" t="s">
        <v>635</v>
      </c>
      <c r="AO35" s="1855"/>
      <c r="AP35" s="1855"/>
      <c r="AQ35" s="1855"/>
      <c r="AR35" s="1855"/>
      <c r="AS35" s="1855"/>
      <c r="AT35" s="1855"/>
      <c r="AU35" s="1856"/>
      <c r="AV35" s="1852"/>
      <c r="AW35" s="1852"/>
      <c r="AX35" s="1852"/>
      <c r="AY35" s="1852"/>
      <c r="AZ35" s="1852"/>
      <c r="BA35" s="1852"/>
      <c r="BB35" s="1852"/>
      <c r="BC35" s="1853"/>
    </row>
    <row r="36" spans="1:56" s="2" customFormat="1" ht="12.75" customHeight="1">
      <c r="A36" s="1857"/>
      <c r="B36" s="1858"/>
      <c r="C36" s="1858"/>
      <c r="D36" s="1858"/>
      <c r="E36" s="1858"/>
      <c r="F36" s="1858"/>
      <c r="G36" s="1859"/>
      <c r="H36" s="1857"/>
      <c r="I36" s="1858"/>
      <c r="J36" s="1858"/>
      <c r="K36" s="1858"/>
      <c r="L36" s="1858"/>
      <c r="M36" s="1859"/>
      <c r="N36" s="1863"/>
      <c r="O36" s="1864"/>
      <c r="P36" s="1864"/>
      <c r="Q36" s="1864"/>
      <c r="R36" s="1865"/>
      <c r="S36" s="1869"/>
      <c r="T36" s="1870"/>
      <c r="U36" s="1870"/>
      <c r="V36" s="1870"/>
      <c r="W36" s="1870"/>
      <c r="X36" s="1745" t="s">
        <v>71</v>
      </c>
      <c r="Y36" s="1873"/>
      <c r="Z36" s="1874"/>
      <c r="AA36" s="1875"/>
      <c r="AB36" s="1848" t="s">
        <v>633</v>
      </c>
      <c r="AC36" s="1848"/>
      <c r="AD36" s="1848"/>
      <c r="AE36" s="1848"/>
      <c r="AF36" s="1848"/>
      <c r="AG36" s="1848"/>
      <c r="AH36" s="1199" t="s">
        <v>496</v>
      </c>
      <c r="AI36" s="1200"/>
      <c r="AJ36" s="1201"/>
      <c r="AK36" s="1199" t="s">
        <v>496</v>
      </c>
      <c r="AL36" s="1200"/>
      <c r="AM36" s="1201"/>
      <c r="AN36" s="1849" t="s">
        <v>634</v>
      </c>
      <c r="AO36" s="1850"/>
      <c r="AP36" s="1850"/>
      <c r="AQ36" s="1850"/>
      <c r="AR36" s="1850"/>
      <c r="AS36" s="1850"/>
      <c r="AT36" s="1850"/>
      <c r="AU36" s="1851"/>
      <c r="AV36" s="1744"/>
      <c r="AW36" s="1744"/>
      <c r="AX36" s="1744"/>
      <c r="AY36" s="1744"/>
      <c r="AZ36" s="1744"/>
      <c r="BA36" s="1744"/>
      <c r="BB36" s="1744"/>
      <c r="BC36" s="1745"/>
    </row>
    <row r="37" spans="1:56" s="2" customFormat="1" ht="12.75" customHeight="1">
      <c r="A37" s="1860"/>
      <c r="B37" s="1861"/>
      <c r="C37" s="1861"/>
      <c r="D37" s="1861"/>
      <c r="E37" s="1861"/>
      <c r="F37" s="1861"/>
      <c r="G37" s="1862"/>
      <c r="H37" s="1860"/>
      <c r="I37" s="1861"/>
      <c r="J37" s="1861"/>
      <c r="K37" s="1861"/>
      <c r="L37" s="1861"/>
      <c r="M37" s="1862"/>
      <c r="N37" s="1866"/>
      <c r="O37" s="1867"/>
      <c r="P37" s="1867"/>
      <c r="Q37" s="1867"/>
      <c r="R37" s="1868"/>
      <c r="S37" s="1871"/>
      <c r="T37" s="1872"/>
      <c r="U37" s="1872"/>
      <c r="V37" s="1872"/>
      <c r="W37" s="1872"/>
      <c r="X37" s="1853"/>
      <c r="Y37" s="1876"/>
      <c r="Z37" s="1877"/>
      <c r="AA37" s="1878"/>
      <c r="AB37" s="1848"/>
      <c r="AC37" s="1848"/>
      <c r="AD37" s="1848"/>
      <c r="AE37" s="1848"/>
      <c r="AF37" s="1848"/>
      <c r="AG37" s="1848"/>
      <c r="AH37" s="1202"/>
      <c r="AI37" s="1203"/>
      <c r="AJ37" s="1204"/>
      <c r="AK37" s="1202"/>
      <c r="AL37" s="1203"/>
      <c r="AM37" s="1204"/>
      <c r="AN37" s="1854" t="s">
        <v>635</v>
      </c>
      <c r="AO37" s="1855"/>
      <c r="AP37" s="1855"/>
      <c r="AQ37" s="1855"/>
      <c r="AR37" s="1855"/>
      <c r="AS37" s="1855"/>
      <c r="AT37" s="1855"/>
      <c r="AU37" s="1856"/>
      <c r="AV37" s="1852"/>
      <c r="AW37" s="1852"/>
      <c r="AX37" s="1852"/>
      <c r="AY37" s="1852"/>
      <c r="AZ37" s="1852"/>
      <c r="BA37" s="1852"/>
      <c r="BB37" s="1852"/>
      <c r="BC37" s="1853"/>
    </row>
    <row r="38" spans="1:56" s="2" customFormat="1" ht="12.75" customHeight="1">
      <c r="A38" s="1857"/>
      <c r="B38" s="1858"/>
      <c r="C38" s="1858"/>
      <c r="D38" s="1858"/>
      <c r="E38" s="1858"/>
      <c r="F38" s="1858"/>
      <c r="G38" s="1859"/>
      <c r="H38" s="1857"/>
      <c r="I38" s="1858"/>
      <c r="J38" s="1858"/>
      <c r="K38" s="1858"/>
      <c r="L38" s="1858"/>
      <c r="M38" s="1859"/>
      <c r="N38" s="1863"/>
      <c r="O38" s="1864"/>
      <c r="P38" s="1864"/>
      <c r="Q38" s="1864"/>
      <c r="R38" s="1865"/>
      <c r="S38" s="1869"/>
      <c r="T38" s="1870"/>
      <c r="U38" s="1870"/>
      <c r="V38" s="1870"/>
      <c r="W38" s="1870"/>
      <c r="X38" s="1745" t="s">
        <v>71</v>
      </c>
      <c r="Y38" s="1873"/>
      <c r="Z38" s="1874"/>
      <c r="AA38" s="1875"/>
      <c r="AB38" s="1848" t="s">
        <v>633</v>
      </c>
      <c r="AC38" s="1848"/>
      <c r="AD38" s="1848"/>
      <c r="AE38" s="1848"/>
      <c r="AF38" s="1848"/>
      <c r="AG38" s="1848"/>
      <c r="AH38" s="1199" t="s">
        <v>496</v>
      </c>
      <c r="AI38" s="1200"/>
      <c r="AJ38" s="1201"/>
      <c r="AK38" s="1199" t="s">
        <v>496</v>
      </c>
      <c r="AL38" s="1200"/>
      <c r="AM38" s="1201"/>
      <c r="AN38" s="1849" t="s">
        <v>634</v>
      </c>
      <c r="AO38" s="1850"/>
      <c r="AP38" s="1850"/>
      <c r="AQ38" s="1850"/>
      <c r="AR38" s="1850"/>
      <c r="AS38" s="1850"/>
      <c r="AT38" s="1850"/>
      <c r="AU38" s="1851"/>
      <c r="AV38" s="1744"/>
      <c r="AW38" s="1744"/>
      <c r="AX38" s="1744"/>
      <c r="AY38" s="1744"/>
      <c r="AZ38" s="1744"/>
      <c r="BA38" s="1744"/>
      <c r="BB38" s="1744"/>
      <c r="BC38" s="1745"/>
    </row>
    <row r="39" spans="1:56" s="2" customFormat="1" ht="12.75" customHeight="1">
      <c r="A39" s="1860"/>
      <c r="B39" s="1861"/>
      <c r="C39" s="1861"/>
      <c r="D39" s="1861"/>
      <c r="E39" s="1861"/>
      <c r="F39" s="1861"/>
      <c r="G39" s="1862"/>
      <c r="H39" s="1860"/>
      <c r="I39" s="1861"/>
      <c r="J39" s="1861"/>
      <c r="K39" s="1861"/>
      <c r="L39" s="1861"/>
      <c r="M39" s="1862"/>
      <c r="N39" s="1866"/>
      <c r="O39" s="1867"/>
      <c r="P39" s="1867"/>
      <c r="Q39" s="1867"/>
      <c r="R39" s="1868"/>
      <c r="S39" s="1871"/>
      <c r="T39" s="1872"/>
      <c r="U39" s="1872"/>
      <c r="V39" s="1872"/>
      <c r="W39" s="1872"/>
      <c r="X39" s="1853"/>
      <c r="Y39" s="1876"/>
      <c r="Z39" s="1877"/>
      <c r="AA39" s="1878"/>
      <c r="AB39" s="1848"/>
      <c r="AC39" s="1848"/>
      <c r="AD39" s="1848"/>
      <c r="AE39" s="1848"/>
      <c r="AF39" s="1848"/>
      <c r="AG39" s="1848"/>
      <c r="AH39" s="1202"/>
      <c r="AI39" s="1203"/>
      <c r="AJ39" s="1204"/>
      <c r="AK39" s="1202"/>
      <c r="AL39" s="1203"/>
      <c r="AM39" s="1204"/>
      <c r="AN39" s="1854" t="s">
        <v>635</v>
      </c>
      <c r="AO39" s="1855"/>
      <c r="AP39" s="1855"/>
      <c r="AQ39" s="1855"/>
      <c r="AR39" s="1855"/>
      <c r="AS39" s="1855"/>
      <c r="AT39" s="1855"/>
      <c r="AU39" s="1856"/>
      <c r="AV39" s="1852"/>
      <c r="AW39" s="1852"/>
      <c r="AX39" s="1852"/>
      <c r="AY39" s="1852"/>
      <c r="AZ39" s="1852"/>
      <c r="BA39" s="1852"/>
      <c r="BB39" s="1852"/>
      <c r="BC39" s="1853"/>
    </row>
    <row r="40" spans="1:56" s="2" customFormat="1" ht="12.75" customHeight="1">
      <c r="A40" s="119"/>
      <c r="B40" s="131"/>
      <c r="C40" s="131"/>
      <c r="D40" s="131"/>
      <c r="E40" s="131"/>
      <c r="F40" s="131"/>
      <c r="G40" s="131"/>
      <c r="H40" s="131"/>
      <c r="I40" s="131"/>
      <c r="J40" s="131"/>
      <c r="K40" s="131"/>
      <c r="L40" s="131"/>
      <c r="M40" s="131"/>
      <c r="N40" s="131"/>
      <c r="O40" s="131"/>
      <c r="P40" s="131"/>
      <c r="Q40" s="131"/>
      <c r="R40" s="131"/>
      <c r="S40" s="131"/>
      <c r="T40" s="128"/>
      <c r="U40" s="128"/>
      <c r="V40" s="128"/>
      <c r="W40" s="128"/>
      <c r="X40" s="128"/>
      <c r="Y40" s="128"/>
      <c r="Z40" s="131"/>
      <c r="AA40" s="132"/>
      <c r="AB40" s="132"/>
      <c r="AC40" s="1"/>
      <c r="AD40" s="128"/>
      <c r="AE40" s="128" t="s">
        <v>145</v>
      </c>
      <c r="AF40" s="1"/>
      <c r="AG40" s="1"/>
      <c r="AH40" s="132"/>
      <c r="AI40" s="132"/>
      <c r="AJ40" s="132"/>
      <c r="AK40" s="1"/>
      <c r="AL40" s="132"/>
      <c r="AM40" s="132"/>
      <c r="AN40" s="128"/>
      <c r="AO40" s="128"/>
      <c r="AP40" s="132"/>
      <c r="AQ40" s="1"/>
      <c r="AU40" s="132"/>
      <c r="AV40" s="132"/>
      <c r="AW40" s="132"/>
      <c r="AX40" s="132"/>
      <c r="AY40" s="132"/>
      <c r="AZ40" s="132"/>
      <c r="BA40" s="132"/>
      <c r="BB40" s="132"/>
      <c r="BC40" s="132"/>
    </row>
    <row r="41" spans="1:56" s="2" customFormat="1" ht="37.799999999999997" customHeight="1">
      <c r="A41" s="1845" t="s">
        <v>1363</v>
      </c>
      <c r="B41" s="1846"/>
      <c r="C41" s="1846"/>
      <c r="D41" s="1846"/>
      <c r="E41" s="1846"/>
      <c r="F41" s="1846"/>
      <c r="G41" s="1846"/>
      <c r="H41" s="1846"/>
      <c r="I41" s="1846"/>
      <c r="J41" s="1846"/>
      <c r="K41" s="1846"/>
      <c r="L41" s="1846"/>
      <c r="M41" s="1846"/>
      <c r="N41" s="1846"/>
      <c r="O41" s="1846"/>
      <c r="P41" s="1846"/>
      <c r="Q41" s="1846"/>
      <c r="R41" s="1846"/>
      <c r="S41" s="1846"/>
      <c r="T41" s="1846"/>
      <c r="U41" s="1846"/>
      <c r="V41" s="1846"/>
      <c r="W41" s="1846"/>
      <c r="X41" s="1846"/>
      <c r="Y41" s="1846"/>
      <c r="Z41" s="1846"/>
      <c r="AA41" s="1846"/>
      <c r="AB41" s="1846"/>
      <c r="AC41" s="1846"/>
      <c r="AD41" s="1846"/>
      <c r="AE41" s="1846"/>
      <c r="AF41" s="1846"/>
      <c r="AG41" s="1846"/>
      <c r="AH41" s="1846"/>
      <c r="AI41" s="1846"/>
      <c r="AJ41" s="1846"/>
      <c r="AK41" s="1846"/>
      <c r="AL41" s="1846"/>
      <c r="AM41" s="1846"/>
      <c r="AN41" s="1846"/>
      <c r="AO41" s="1846"/>
      <c r="AP41" s="1846"/>
      <c r="AQ41" s="1846"/>
      <c r="AR41" s="1846"/>
      <c r="AS41" s="1846"/>
      <c r="AT41" s="1846"/>
      <c r="AU41" s="1846"/>
      <c r="AV41" s="1846"/>
      <c r="AW41" s="1846"/>
      <c r="AX41" s="1846"/>
      <c r="AY41" s="1846"/>
      <c r="AZ41" s="1846"/>
      <c r="BA41" s="1846"/>
      <c r="BB41" s="1846"/>
      <c r="BC41" s="1847"/>
      <c r="BD41" s="118"/>
    </row>
    <row r="45" spans="1:56">
      <c r="A45" s="132"/>
    </row>
    <row r="46" spans="1:56">
      <c r="A46" s="132"/>
    </row>
    <row r="47" spans="1:56">
      <c r="A47" s="132"/>
    </row>
    <row r="48" spans="1:56">
      <c r="A48" s="132"/>
    </row>
  </sheetData>
  <mergeCells count="205">
    <mergeCell ref="BE4:BG4"/>
    <mergeCell ref="A6:G7"/>
    <mergeCell ref="H6:M7"/>
    <mergeCell ref="N6:R7"/>
    <mergeCell ref="S6:W7"/>
    <mergeCell ref="X6:X7"/>
    <mergeCell ref="Y6:AA7"/>
    <mergeCell ref="AV1:BC1"/>
    <mergeCell ref="AQ2:AU3"/>
    <mergeCell ref="AV2:BC3"/>
    <mergeCell ref="A4:G5"/>
    <mergeCell ref="H4:M5"/>
    <mergeCell ref="N4:R5"/>
    <mergeCell ref="S4:X5"/>
    <mergeCell ref="Y4:AA5"/>
    <mergeCell ref="AB4:AG5"/>
    <mergeCell ref="AH4:AJ5"/>
    <mergeCell ref="AB6:AG7"/>
    <mergeCell ref="AH6:AJ7"/>
    <mergeCell ref="AK6:AM7"/>
    <mergeCell ref="AN6:AU6"/>
    <mergeCell ref="AV6:BC7"/>
    <mergeCell ref="AN7:AU7"/>
    <mergeCell ref="AK4:AM5"/>
    <mergeCell ref="AN4:AU5"/>
    <mergeCell ref="AV4:BC5"/>
    <mergeCell ref="AB8:AG9"/>
    <mergeCell ref="AH8:AJ9"/>
    <mergeCell ref="AK8:AM9"/>
    <mergeCell ref="AN8:AU8"/>
    <mergeCell ref="AV8:BC9"/>
    <mergeCell ref="AN9:AU9"/>
    <mergeCell ref="A8:G9"/>
    <mergeCell ref="H8:M9"/>
    <mergeCell ref="N8:R9"/>
    <mergeCell ref="S8:W9"/>
    <mergeCell ref="X8:X9"/>
    <mergeCell ref="Y8:AA9"/>
    <mergeCell ref="AB10:AG11"/>
    <mergeCell ref="AH10:AJ11"/>
    <mergeCell ref="AK10:AM11"/>
    <mergeCell ref="AN10:AU10"/>
    <mergeCell ref="AV10:BC11"/>
    <mergeCell ref="AN11:AU11"/>
    <mergeCell ref="A10:G11"/>
    <mergeCell ref="H10:M11"/>
    <mergeCell ref="N10:R11"/>
    <mergeCell ref="S10:W11"/>
    <mergeCell ref="X10:X11"/>
    <mergeCell ref="Y10:AA11"/>
    <mergeCell ref="AB12:AG13"/>
    <mergeCell ref="AH12:AJ13"/>
    <mergeCell ref="AK12:AM13"/>
    <mergeCell ref="AN12:AU12"/>
    <mergeCell ref="AV12:BC13"/>
    <mergeCell ref="AN13:AU13"/>
    <mergeCell ref="A12:G13"/>
    <mergeCell ref="H12:M13"/>
    <mergeCell ref="N12:R13"/>
    <mergeCell ref="S12:W13"/>
    <mergeCell ref="X12:X13"/>
    <mergeCell ref="Y12:AA13"/>
    <mergeCell ref="AB14:AG15"/>
    <mergeCell ref="AH14:AJ15"/>
    <mergeCell ref="AK14:AM15"/>
    <mergeCell ref="AN14:AU14"/>
    <mergeCell ref="AV14:BC15"/>
    <mergeCell ref="AN15:AU15"/>
    <mergeCell ref="A14:G15"/>
    <mergeCell ref="H14:M15"/>
    <mergeCell ref="N14:R15"/>
    <mergeCell ref="S14:W15"/>
    <mergeCell ref="X14:X15"/>
    <mergeCell ref="Y14:AA15"/>
    <mergeCell ref="AB16:AG17"/>
    <mergeCell ref="AH16:AJ17"/>
    <mergeCell ref="AK16:AM17"/>
    <mergeCell ref="AN16:AU16"/>
    <mergeCell ref="AV16:BC17"/>
    <mergeCell ref="AN17:AU17"/>
    <mergeCell ref="A16:G17"/>
    <mergeCell ref="H16:M17"/>
    <mergeCell ref="N16:R17"/>
    <mergeCell ref="S16:W17"/>
    <mergeCell ref="X16:X17"/>
    <mergeCell ref="Y16:AA17"/>
    <mergeCell ref="AB18:AG19"/>
    <mergeCell ref="AH18:AJ19"/>
    <mergeCell ref="AK18:AM19"/>
    <mergeCell ref="AN18:AU18"/>
    <mergeCell ref="AV18:BC19"/>
    <mergeCell ref="AN19:AU19"/>
    <mergeCell ref="A18:G19"/>
    <mergeCell ref="H18:M19"/>
    <mergeCell ref="N18:R19"/>
    <mergeCell ref="S18:W19"/>
    <mergeCell ref="X18:X19"/>
    <mergeCell ref="Y18:AA19"/>
    <mergeCell ref="AB20:AG21"/>
    <mergeCell ref="AH20:AJ21"/>
    <mergeCell ref="AK20:AM21"/>
    <mergeCell ref="AN20:AU20"/>
    <mergeCell ref="AV20:BC21"/>
    <mergeCell ref="AN21:AU21"/>
    <mergeCell ref="A20:G21"/>
    <mergeCell ref="H20:M21"/>
    <mergeCell ref="N20:R21"/>
    <mergeCell ref="S20:W21"/>
    <mergeCell ref="X20:X21"/>
    <mergeCell ref="Y20:AA21"/>
    <mergeCell ref="A26:G27"/>
    <mergeCell ref="H26:M27"/>
    <mergeCell ref="N26:R27"/>
    <mergeCell ref="S26:W27"/>
    <mergeCell ref="X26:X27"/>
    <mergeCell ref="Y26:AA27"/>
    <mergeCell ref="A24:G25"/>
    <mergeCell ref="H24:M25"/>
    <mergeCell ref="N24:R25"/>
    <mergeCell ref="S24:X25"/>
    <mergeCell ref="Y24:AA25"/>
    <mergeCell ref="AB26:AG27"/>
    <mergeCell ref="AH26:AJ27"/>
    <mergeCell ref="AK26:AM27"/>
    <mergeCell ref="AN26:AU26"/>
    <mergeCell ref="AV26:BC27"/>
    <mergeCell ref="AN27:AU27"/>
    <mergeCell ref="AH24:AJ25"/>
    <mergeCell ref="AK24:AM25"/>
    <mergeCell ref="AN24:AU25"/>
    <mergeCell ref="AV24:BC25"/>
    <mergeCell ref="AB24:AG25"/>
    <mergeCell ref="AB28:AG29"/>
    <mergeCell ref="AH28:AJ29"/>
    <mergeCell ref="AK28:AM29"/>
    <mergeCell ref="AN28:AU28"/>
    <mergeCell ref="AV28:BC29"/>
    <mergeCell ref="AN29:AU29"/>
    <mergeCell ref="A28:G29"/>
    <mergeCell ref="H28:M29"/>
    <mergeCell ref="N28:R29"/>
    <mergeCell ref="S28:W29"/>
    <mergeCell ref="X28:X29"/>
    <mergeCell ref="Y28:AA29"/>
    <mergeCell ref="AB30:AG31"/>
    <mergeCell ref="AH30:AJ31"/>
    <mergeCell ref="AK30:AM31"/>
    <mergeCell ref="AN30:AU30"/>
    <mergeCell ref="AV30:BC31"/>
    <mergeCell ref="AN31:AU31"/>
    <mergeCell ref="A30:G31"/>
    <mergeCell ref="H30:M31"/>
    <mergeCell ref="N30:R31"/>
    <mergeCell ref="S30:W31"/>
    <mergeCell ref="X30:X31"/>
    <mergeCell ref="Y30:AA31"/>
    <mergeCell ref="AB32:AG33"/>
    <mergeCell ref="AH32:AJ33"/>
    <mergeCell ref="AK32:AM33"/>
    <mergeCell ref="AN32:AU32"/>
    <mergeCell ref="AV32:BC33"/>
    <mergeCell ref="AN33:AU33"/>
    <mergeCell ref="A32:G33"/>
    <mergeCell ref="H32:M33"/>
    <mergeCell ref="N32:R33"/>
    <mergeCell ref="S32:W33"/>
    <mergeCell ref="X32:X33"/>
    <mergeCell ref="Y32:AA33"/>
    <mergeCell ref="AB34:AG35"/>
    <mergeCell ref="AH34:AJ35"/>
    <mergeCell ref="AK34:AM35"/>
    <mergeCell ref="AN34:AU34"/>
    <mergeCell ref="AV34:BC35"/>
    <mergeCell ref="AN35:AU35"/>
    <mergeCell ref="A34:G35"/>
    <mergeCell ref="H34:M35"/>
    <mergeCell ref="N34:R35"/>
    <mergeCell ref="S34:W35"/>
    <mergeCell ref="X34:X35"/>
    <mergeCell ref="Y34:AA35"/>
    <mergeCell ref="AB36:AG37"/>
    <mergeCell ref="AH36:AJ37"/>
    <mergeCell ref="AK36:AM37"/>
    <mergeCell ref="AN36:AU36"/>
    <mergeCell ref="AV36:BC37"/>
    <mergeCell ref="AN37:AU37"/>
    <mergeCell ref="A36:G37"/>
    <mergeCell ref="H36:M37"/>
    <mergeCell ref="N36:R37"/>
    <mergeCell ref="S36:W37"/>
    <mergeCell ref="X36:X37"/>
    <mergeCell ref="Y36:AA37"/>
    <mergeCell ref="A41:BC41"/>
    <mergeCell ref="AB38:AG39"/>
    <mergeCell ref="AH38:AJ39"/>
    <mergeCell ref="AK38:AM39"/>
    <mergeCell ref="AN38:AU38"/>
    <mergeCell ref="AV38:BC39"/>
    <mergeCell ref="AN39:AU39"/>
    <mergeCell ref="A38:G39"/>
    <mergeCell ref="H38:M39"/>
    <mergeCell ref="N38:R39"/>
    <mergeCell ref="S38:W39"/>
    <mergeCell ref="X38:X39"/>
    <mergeCell ref="Y38:AA39"/>
  </mergeCells>
  <phoneticPr fontId="4"/>
  <dataValidations count="3">
    <dataValidation type="list" allowBlank="1" showInputMessage="1" showErrorMessage="1" sqref="AN8:AU8 AN10:AU10 AN12:AU12 AN14:AU14 AN16:AU16 AN18:AU18 AN20:AU20 AN26:AU26 AN28:AU28 AN30:AU30 AN32:AU32 AN34:AU34 AN36:AU36 AN38:AU38" xr:uid="{8B3704D5-B0AF-4A63-A910-DD6522B26C4D}">
      <formula1>$BG$5:$BG$8</formula1>
    </dataValidation>
    <dataValidation type="list" allowBlank="1" showInputMessage="1" showErrorMessage="1" sqref="Y8:AA21 Y26:AA39" xr:uid="{5FB8E4DC-894B-40A8-93D7-94915AF2D14F}">
      <formula1>$BE$5:$BE$11</formula1>
    </dataValidation>
    <dataValidation type="list" allowBlank="1" showInputMessage="1" showErrorMessage="1" sqref="AH8 AK8 AH10 AK10 AH12 AK12 AH14 AK14 AH16 AK16 AH18 AK18 AH20 AK20 AH26 AK26 AH28 AH30 AK28 AK30 AH32 AK32 AH34 AH36 AH38 AK34 AK36 AK38" xr:uid="{59F12628-85EB-47AA-9632-CFF2296B3013}">
      <formula1>$BF$5:$BF$7</formula1>
    </dataValidation>
  </dataValidations>
  <printOptions horizontalCentered="1"/>
  <pageMargins left="0.35433070866141736" right="0.23622047244094491" top="0.55118110236220474" bottom="0.51181102362204722" header="0.27559055118110237" footer="0.31496062992125984"/>
  <pageSetup paperSize="9" scale="98" fitToHeight="0" orientation="landscape" cellComments="asDisplayed" useFirstPageNumber="1" r:id="rId1"/>
  <headerFooter>
    <oddFooter>&amp;C&amp;"ＭＳ Ｐ明朝,標準"&amp;8&amp;P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18</vt:i4>
      </vt:variant>
    </vt:vector>
  </HeadingPairs>
  <TitlesOfParts>
    <vt:vector size="29" baseType="lpstr">
      <vt:lpstr>表紙</vt:lpstr>
      <vt:lpstr>施設管理</vt:lpstr>
      <vt:lpstr>職員処遇 </vt:lpstr>
      <vt:lpstr>職員点検資料１</vt:lpstr>
      <vt:lpstr>職員点検資料２</vt:lpstr>
      <vt:lpstr>利用者処遇</vt:lpstr>
      <vt:lpstr>会計(共通事項）</vt:lpstr>
      <vt:lpstr>会計（限定事項）</vt:lpstr>
      <vt:lpstr>会計点検資料</vt:lpstr>
      <vt:lpstr>会計「計算書類等提出確認表」 </vt:lpstr>
      <vt:lpstr>決算書自己点検シート</vt:lpstr>
      <vt:lpstr>'会計(共通事項）'!Print_Area</vt:lpstr>
      <vt:lpstr>'会計（限定事項）'!Print_Area</vt:lpstr>
      <vt:lpstr>'会計「計算書類等提出確認表」 '!Print_Area</vt:lpstr>
      <vt:lpstr>会計点検資料!Print_Area</vt:lpstr>
      <vt:lpstr>決算書自己点検シート!Print_Area</vt:lpstr>
      <vt:lpstr>施設管理!Print_Area</vt:lpstr>
      <vt:lpstr>'職員処遇 '!Print_Area</vt:lpstr>
      <vt:lpstr>職員点検資料１!Print_Area</vt:lpstr>
      <vt:lpstr>職員点検資料２!Print_Area</vt:lpstr>
      <vt:lpstr>表紙!Print_Area</vt:lpstr>
      <vt:lpstr>利用者処遇!Print_Area</vt:lpstr>
      <vt:lpstr>'会計(共通事項）'!Print_Titles</vt:lpstr>
      <vt:lpstr>'会計（限定事項）'!Print_Titles</vt:lpstr>
      <vt:lpstr>施設管理!Print_Titles</vt:lpstr>
      <vt:lpstr>'職員処遇 '!Print_Titles</vt:lpstr>
      <vt:lpstr>職員点検資料１!Print_Titles</vt:lpstr>
      <vt:lpstr>職員点検資料２!Print_Titles</vt:lpstr>
      <vt:lpstr>利用者処遇!Print_Titles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相模原市役所</dc:creator>
  <cp:lastModifiedBy>涼子 宮内</cp:lastModifiedBy>
  <cp:lastPrinted>2025-08-25T00:41:15Z</cp:lastPrinted>
  <dcterms:created xsi:type="dcterms:W3CDTF">2011-05-12T07:08:16Z</dcterms:created>
  <dcterms:modified xsi:type="dcterms:W3CDTF">2025-09-01T08:43:43Z</dcterms:modified>
</cp:coreProperties>
</file>