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0D06C8B2-81F0-43B8-BCF6-C57D3E4BA108}" xr6:coauthVersionLast="47" xr6:coauthVersionMax="47" xr10:uidLastSave="{00000000-0000-0000-0000-000000000000}"/>
  <bookViews>
    <workbookView xWindow="28680" yWindow="15" windowWidth="29040" windowHeight="15840" tabRatio="875" xr2:uid="{00000000-000D-0000-FFFF-FFFF00000000}"/>
  </bookViews>
  <sheets>
    <sheet name="目次" sheetId="7" r:id="rId1"/>
    <sheet name="1" sheetId="20" r:id="rId2"/>
    <sheet name="1_注" sheetId="5" r:id="rId3"/>
    <sheet name="2" sheetId="6" r:id="rId4"/>
    <sheet name="2_注" sheetId="9" r:id="rId5"/>
    <sheet name="3" sheetId="22" r:id="rId6"/>
    <sheet name="3_注" sheetId="39" r:id="rId7"/>
    <sheet name="4" sheetId="24" r:id="rId8"/>
    <sheet name="4_注" sheetId="23" r:id="rId9"/>
    <sheet name="5" sheetId="25" r:id="rId10"/>
    <sheet name="5_注" sheetId="26" r:id="rId11"/>
    <sheet name="6" sheetId="27" r:id="rId12"/>
    <sheet name="7" sheetId="28" r:id="rId13"/>
    <sheet name="8" sheetId="29" r:id="rId14"/>
    <sheet name="9" sheetId="30" r:id="rId15"/>
    <sheet name="10" sheetId="31" r:id="rId16"/>
    <sheet name="11" sheetId="37" r:id="rId17"/>
    <sheet name="12" sheetId="35" r:id="rId18"/>
    <sheet name="13" sheetId="32" r:id="rId19"/>
    <sheet name="13_注 " sheetId="38" r:id="rId20"/>
    <sheet name="14" sheetId="33" r:id="rId21"/>
  </sheets>
  <definedNames>
    <definedName name="_xlnm._FilterDatabase" localSheetId="1" hidden="1">'1'!$A$10:$K$10</definedName>
    <definedName name="_Parse_In" hidden="1">'2'!$C$9:$C$271</definedName>
    <definedName name="_Parse_Out" hidden="1">'2'!$C$9:$C$271</definedName>
    <definedName name="_Regression_Int" localSheetId="3" hidden="1">1</definedName>
    <definedName name="_xlnm.Print_Area" localSheetId="1">'1'!$A$2:$K$1081</definedName>
    <definedName name="_xlnm.Print_Area" localSheetId="2">'1_注'!$B$3:$D$28</definedName>
    <definedName name="_xlnm.Print_Area" localSheetId="15">'10'!$A$2:$N$79</definedName>
    <definedName name="_xlnm.Print_Area" localSheetId="16">'11'!$A$2:$AD$493</definedName>
    <definedName name="_xlnm.Print_Area" localSheetId="17">'12'!$A$2:$X$51</definedName>
    <definedName name="_xlnm.Print_Area" localSheetId="18">'13'!$A$2:$Y$54</definedName>
    <definedName name="_xlnm.Print_Area" localSheetId="19">'13_注 '!$A$1:$D$28</definedName>
    <definedName name="_xlnm.Print_Area" localSheetId="20">'14'!$A$2:$J$473</definedName>
    <definedName name="_xlnm.Print_Area" localSheetId="3">'2'!$A$2:$J$271</definedName>
    <definedName name="_xlnm.Print_Area" localSheetId="4">'2_注'!$B$3:$D$28</definedName>
    <definedName name="_xlnm.Print_Area" localSheetId="5">'3'!$A$2:$K$493</definedName>
    <definedName name="_xlnm.Print_Area" localSheetId="6">'3_注'!$B$3:$D$28</definedName>
    <definedName name="_xlnm.Print_Area" localSheetId="7">'4'!$A$2:$AX$34</definedName>
    <definedName name="_xlnm.Print_Area" localSheetId="8">'4_注'!$B$3:$D$28</definedName>
    <definedName name="_xlnm.Print_Area" localSheetId="9">'5'!$A$2:$AB$35</definedName>
    <definedName name="_xlnm.Print_Area" localSheetId="10">'5_注'!$B$3:$D$28</definedName>
    <definedName name="_xlnm.Print_Area" localSheetId="11">'6'!$A$2:$L$32</definedName>
    <definedName name="_xlnm.Print_Area" localSheetId="12">'7'!$A$2:$X$35</definedName>
    <definedName name="_xlnm.Print_Area" localSheetId="13">'8'!$A$2:$Z$78</definedName>
    <definedName name="_xlnm.Print_Area" localSheetId="14">'9'!$A$2:$AG$78</definedName>
    <definedName name="_xlnm.Print_Titles" localSheetId="1">'1'!$2:$10</definedName>
    <definedName name="_xlnm.Print_Titles" localSheetId="15">'10'!$2:$9</definedName>
    <definedName name="_xlnm.Print_Titles" localSheetId="16">'11'!$2:$9</definedName>
    <definedName name="_xlnm.Print_Titles" localSheetId="17">'12'!$2:$7</definedName>
    <definedName name="_xlnm.Print_Titles" localSheetId="18">'13'!$2:$9</definedName>
    <definedName name="_xlnm.Print_Titles" localSheetId="20">'14'!$2:$9</definedName>
    <definedName name="_xlnm.Print_Titles" localSheetId="3">'2'!$2:$10</definedName>
    <definedName name="_xlnm.Print_Titles" localSheetId="5">'3'!$2:$10</definedName>
    <definedName name="_xlnm.Print_Titles" localSheetId="7">'4'!$A:$B</definedName>
    <definedName name="_xlnm.Print_Titles" localSheetId="13">'8'!$2:$9</definedName>
    <definedName name="_xlnm.Print_Titles" localSheetId="14">'9'!$2:$8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7" l="1"/>
  <c r="G22" i="7" l="1"/>
  <c r="G21" i="7"/>
  <c r="G20" i="7"/>
  <c r="G19" i="7" l="1"/>
  <c r="G18" i="7"/>
  <c r="G10" i="7"/>
</calcChain>
</file>

<file path=xl/sharedStrings.xml><?xml version="1.0" encoding="utf-8"?>
<sst xmlns="http://schemas.openxmlformats.org/spreadsheetml/2006/main" count="8230" uniqueCount="663">
  <si>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</si>
  <si>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</si>
  <si>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</si>
  <si>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</si>
  <si>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</si>
  <si>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</si>
  <si>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</si>
  <si>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</si>
  <si>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</si>
  <si>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</si>
  <si>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</si>
  <si>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</si>
  <si>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</si>
  <si>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</si>
  <si>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</si>
  <si>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</si>
  <si>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</si>
  <si>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</si>
  <si>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</si>
  <si>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</si>
  <si>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</si>
  <si>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脚注</t>
    <rPh sb="0" eb="2">
      <t>キャクチュウ</t>
    </rPh>
    <phoneticPr fontId="2"/>
  </si>
  <si>
    <t>資料元</t>
    <rPh sb="0" eb="2">
      <t>シリョウ</t>
    </rPh>
    <rPh sb="2" eb="3">
      <t>モト</t>
    </rPh>
    <phoneticPr fontId="2"/>
  </si>
  <si>
    <t>都市</t>
    <rPh sb="0" eb="2">
      <t>トシ</t>
    </rPh>
    <phoneticPr fontId="8"/>
  </si>
  <si>
    <t>熊本市</t>
    <rPh sb="0" eb="3">
      <t>クマモトシ</t>
    </rPh>
    <phoneticPr fontId="2"/>
  </si>
  <si>
    <t>脚注・資料元</t>
    <rPh sb="0" eb="2">
      <t>キャクチュウ</t>
    </rPh>
    <rPh sb="3" eb="5">
      <t>シリョウ</t>
    </rPh>
    <rPh sb="5" eb="6">
      <t>モト</t>
    </rPh>
    <phoneticPr fontId="8"/>
  </si>
  <si>
    <t>総数</t>
  </si>
  <si>
    <t xml:space="preserve"> </t>
    <phoneticPr fontId="14"/>
  </si>
  <si>
    <t>男</t>
  </si>
  <si>
    <t>女</t>
  </si>
  <si>
    <t>　＊大正９(1920)年</t>
    <phoneticPr fontId="13"/>
  </si>
  <si>
    <t>　＊　　14(1925)</t>
    <phoneticPr fontId="13"/>
  </si>
  <si>
    <t>　＊昭和５(1930)年</t>
    <phoneticPr fontId="13"/>
  </si>
  <si>
    <t>　＊　　10(1935)</t>
    <phoneticPr fontId="13"/>
  </si>
  <si>
    <t>　＊　　15(1940)</t>
    <phoneticPr fontId="13"/>
  </si>
  <si>
    <t>　　　　20(1945)</t>
    <phoneticPr fontId="13"/>
  </si>
  <si>
    <t>　＊　　22(1947)</t>
    <phoneticPr fontId="13"/>
  </si>
  <si>
    <t>　＊　　25(1950)</t>
    <phoneticPr fontId="13"/>
  </si>
  <si>
    <t>　＊　　30(1955)</t>
    <phoneticPr fontId="13"/>
  </si>
  <si>
    <t>　＊　　35(1960)</t>
    <phoneticPr fontId="13"/>
  </si>
  <si>
    <t>　＊　　40(1965)</t>
    <phoneticPr fontId="13"/>
  </si>
  <si>
    <t>　＊　　45(1970)</t>
    <phoneticPr fontId="13"/>
  </si>
  <si>
    <t>　＊　　50(1975)　</t>
    <phoneticPr fontId="13"/>
  </si>
  <si>
    <t>　＊　　55(1980)　</t>
    <phoneticPr fontId="13"/>
  </si>
  <si>
    <t>　＊　　60(1985)</t>
    <phoneticPr fontId="13"/>
  </si>
  <si>
    <t>　＊平成２(1990)年</t>
    <phoneticPr fontId="13"/>
  </si>
  <si>
    <t>　＊　　７(1995)</t>
    <phoneticPr fontId="13"/>
  </si>
  <si>
    <t>　＊　　12(2000)</t>
    <phoneticPr fontId="13"/>
  </si>
  <si>
    <t>　＊　　17(2005)</t>
    <phoneticPr fontId="13"/>
  </si>
  <si>
    <t>　　　　18(2006)</t>
    <phoneticPr fontId="13"/>
  </si>
  <si>
    <t>　　　　19(2007)</t>
  </si>
  <si>
    <t>　　　　20(2008)</t>
  </si>
  <si>
    <t>　　　　21(2009)</t>
    <phoneticPr fontId="13"/>
  </si>
  <si>
    <t>　＊　　22(2010)</t>
    <phoneticPr fontId="13"/>
  </si>
  <si>
    <t>　　　　23(2011)</t>
    <phoneticPr fontId="13"/>
  </si>
  <si>
    <t>　　　　24(2012)</t>
    <phoneticPr fontId="13"/>
  </si>
  <si>
    <t>　　　　25(2013)</t>
    <phoneticPr fontId="13"/>
  </si>
  <si>
    <t>　　　　　　　２　</t>
  </si>
  <si>
    <t>　　　　　　　３</t>
    <phoneticPr fontId="13"/>
  </si>
  <si>
    <t>　　　　　　　４　</t>
  </si>
  <si>
    <t>　　　　　　　６　</t>
  </si>
  <si>
    <t>　　　　　　　７</t>
    <phoneticPr fontId="13"/>
  </si>
  <si>
    <t>　　　　　　　８</t>
    <phoneticPr fontId="13"/>
  </si>
  <si>
    <t>　　　　　　　９</t>
    <phoneticPr fontId="13"/>
  </si>
  <si>
    <t>　　　　　　　10</t>
    <phoneticPr fontId="13"/>
  </si>
  <si>
    <t>　　　　　　　11</t>
    <phoneticPr fontId="13"/>
  </si>
  <si>
    <t>　　　　　　　12</t>
    <phoneticPr fontId="13"/>
  </si>
  <si>
    <t>Ⅱ　人口</t>
    <phoneticPr fontId="8"/>
  </si>
  <si>
    <t>年次</t>
  </si>
  <si>
    <t>人口</t>
    <phoneticPr fontId="14"/>
  </si>
  <si>
    <t>世帯数</t>
  </si>
  <si>
    <t>東京都区部</t>
    <rPh sb="3" eb="5">
      <t>クブ</t>
    </rPh>
    <phoneticPr fontId="8"/>
  </si>
  <si>
    <t>面積
（ｋ㎡）</t>
    <phoneticPr fontId="14"/>
  </si>
  <si>
    <t>2．区別世帯数及び人口</t>
    <phoneticPr fontId="8"/>
  </si>
  <si>
    <t>目次へ戻る</t>
    <rPh sb="0" eb="2">
      <t>モクジ</t>
    </rPh>
    <rPh sb="3" eb="4">
      <t>モド</t>
    </rPh>
    <phoneticPr fontId="8"/>
  </si>
  <si>
    <t>札幌市</t>
    <rPh sb="0" eb="3">
      <t>サッポロシ</t>
    </rPh>
    <phoneticPr fontId="2"/>
  </si>
  <si>
    <t>人口密度
１ｋ㎡
当たり</t>
    <phoneticPr fontId="8"/>
  </si>
  <si>
    <t>１世帯
当たり
人員</t>
    <phoneticPr fontId="8"/>
  </si>
  <si>
    <t>性比
女100に
対する男</t>
    <phoneticPr fontId="8"/>
  </si>
  <si>
    <t>指数
大正9
年=100</t>
    <phoneticPr fontId="8"/>
  </si>
  <si>
    <t>仙台市</t>
    <rPh sb="0" eb="3">
      <t>センダイシ</t>
    </rPh>
    <phoneticPr fontId="2"/>
  </si>
  <si>
    <t>さいたま市</t>
    <rPh sb="4" eb="5">
      <t>シ</t>
    </rPh>
    <phoneticPr fontId="2"/>
  </si>
  <si>
    <t>…</t>
  </si>
  <si>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</si>
  <si>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</si>
  <si>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</si>
  <si>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</si>
  <si>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</si>
  <si>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</si>
  <si>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</si>
  <si>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</si>
  <si>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</si>
  <si>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</si>
  <si>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</si>
  <si>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</si>
  <si>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</si>
  <si>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</si>
  <si>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名古屋市</t>
    <phoneticPr fontId="8"/>
  </si>
  <si>
    <t>神戸市</t>
    <phoneticPr fontId="2"/>
  </si>
  <si>
    <t>広島市</t>
    <phoneticPr fontId="2"/>
  </si>
  <si>
    <t>北九州市</t>
    <phoneticPr fontId="8"/>
  </si>
  <si>
    <t>総数</t>
    <rPh sb="0" eb="2">
      <t>ソウスウ</t>
    </rPh>
    <phoneticPr fontId="8"/>
  </si>
  <si>
    <t>中央区</t>
  </si>
  <si>
    <t>北区</t>
  </si>
  <si>
    <t>東区</t>
  </si>
  <si>
    <t>白石区</t>
  </si>
  <si>
    <t>厚別区</t>
  </si>
  <si>
    <t>豊平区</t>
  </si>
  <si>
    <t>清田区</t>
  </si>
  <si>
    <t>南区</t>
  </si>
  <si>
    <t>西区</t>
  </si>
  <si>
    <t>手稲区</t>
  </si>
  <si>
    <t>青葉区</t>
  </si>
  <si>
    <t>宮城野区</t>
  </si>
  <si>
    <t>若林区</t>
  </si>
  <si>
    <t>太白区</t>
  </si>
  <si>
    <t>泉区</t>
  </si>
  <si>
    <t>大宮区</t>
  </si>
  <si>
    <t>見沼区</t>
  </si>
  <si>
    <t>桜区</t>
  </si>
  <si>
    <t>浦和区</t>
  </si>
  <si>
    <t>緑区</t>
  </si>
  <si>
    <t>岩槻区</t>
  </si>
  <si>
    <t>花見川区</t>
  </si>
  <si>
    <t>稲毛区</t>
  </si>
  <si>
    <t>若葉区</t>
  </si>
  <si>
    <t>美浜区</t>
  </si>
  <si>
    <t>千代田区</t>
  </si>
  <si>
    <t>港区</t>
  </si>
  <si>
    <t>新宿区</t>
  </si>
  <si>
    <t>文京区</t>
  </si>
  <si>
    <t>台東区</t>
  </si>
  <si>
    <t>墨田区</t>
  </si>
  <si>
    <t>江東区</t>
  </si>
  <si>
    <t>品川区</t>
  </si>
  <si>
    <t>目黒区</t>
  </si>
  <si>
    <t>大田区</t>
  </si>
  <si>
    <t>世田谷区</t>
  </si>
  <si>
    <t>渋谷区</t>
  </si>
  <si>
    <t>中野区</t>
  </si>
  <si>
    <t>杉並区</t>
  </si>
  <si>
    <t>豊島区</t>
  </si>
  <si>
    <t>荒川区</t>
  </si>
  <si>
    <t>板橋区</t>
  </si>
  <si>
    <t>練馬区</t>
  </si>
  <si>
    <t>足立区</t>
  </si>
  <si>
    <t>葛飾区</t>
  </si>
  <si>
    <t>江戸川区</t>
  </si>
  <si>
    <t>川崎区</t>
  </si>
  <si>
    <t>幸区</t>
  </si>
  <si>
    <t>中原区</t>
  </si>
  <si>
    <t>高津区</t>
  </si>
  <si>
    <t>宮前区</t>
  </si>
  <si>
    <t>多摩区</t>
  </si>
  <si>
    <t>麻生区</t>
  </si>
  <si>
    <t>鶴見区</t>
  </si>
  <si>
    <t>神奈川区</t>
  </si>
  <si>
    <t>中区</t>
  </si>
  <si>
    <t>港南区</t>
  </si>
  <si>
    <t>保土ケ谷区</t>
  </si>
  <si>
    <t>旭区</t>
  </si>
  <si>
    <t>磯子区</t>
  </si>
  <si>
    <t>金沢区</t>
  </si>
  <si>
    <t>港北区</t>
  </si>
  <si>
    <t>都筑区</t>
  </si>
  <si>
    <t>戸塚区</t>
  </si>
  <si>
    <t>栄区</t>
  </si>
  <si>
    <t>瀬谷区</t>
  </si>
  <si>
    <t>江南区</t>
  </si>
  <si>
    <t>秋葉区</t>
  </si>
  <si>
    <t>西蒲区</t>
  </si>
  <si>
    <t>葵区</t>
  </si>
  <si>
    <t>駿河区</t>
  </si>
  <si>
    <t>清水区</t>
  </si>
  <si>
    <t>浜北区</t>
  </si>
  <si>
    <t>天竜区</t>
  </si>
  <si>
    <t>千種区</t>
  </si>
  <si>
    <t>中村区</t>
  </si>
  <si>
    <t>昭和区</t>
  </si>
  <si>
    <t>瑞穂区</t>
  </si>
  <si>
    <t>熱田区</t>
  </si>
  <si>
    <t>中川区</t>
  </si>
  <si>
    <t>守山区</t>
  </si>
  <si>
    <t>名東区</t>
  </si>
  <si>
    <t>天白区</t>
  </si>
  <si>
    <t>上京区</t>
  </si>
  <si>
    <t>左京区</t>
  </si>
  <si>
    <t>中京区</t>
  </si>
  <si>
    <t>東山区</t>
  </si>
  <si>
    <t>山科区</t>
  </si>
  <si>
    <t>下京区</t>
  </si>
  <si>
    <t>右京区</t>
  </si>
  <si>
    <t>西京区</t>
  </si>
  <si>
    <t>伏見区</t>
  </si>
  <si>
    <t>都島区</t>
  </si>
  <si>
    <t>福島区</t>
  </si>
  <si>
    <t>此花区</t>
  </si>
  <si>
    <t>大正区</t>
  </si>
  <si>
    <t>天王寺区</t>
  </si>
  <si>
    <t>浪速区</t>
  </si>
  <si>
    <t>西淀川区</t>
  </si>
  <si>
    <t>淀川区</t>
  </si>
  <si>
    <t>東淀川区</t>
  </si>
  <si>
    <t>東成区</t>
  </si>
  <si>
    <t>生野区</t>
  </si>
  <si>
    <t>城東区</t>
  </si>
  <si>
    <t>阿倍野区</t>
  </si>
  <si>
    <t>住之江区</t>
  </si>
  <si>
    <t>住吉区</t>
  </si>
  <si>
    <t>東住吉区</t>
  </si>
  <si>
    <t>平野区</t>
  </si>
  <si>
    <t>西成区</t>
  </si>
  <si>
    <t>堺区</t>
  </si>
  <si>
    <t>美原区</t>
  </si>
  <si>
    <t>東灘区</t>
  </si>
  <si>
    <t>灘区</t>
  </si>
  <si>
    <t>兵庫区</t>
  </si>
  <si>
    <t>長田区</t>
  </si>
  <si>
    <t>須磨区</t>
  </si>
  <si>
    <t>垂水区</t>
  </si>
  <si>
    <t>安佐南区</t>
  </si>
  <si>
    <t>安佐北区</t>
  </si>
  <si>
    <t>安芸区</t>
  </si>
  <si>
    <t>佐伯区</t>
  </si>
  <si>
    <t>門司区</t>
  </si>
  <si>
    <t>小倉北区</t>
  </si>
  <si>
    <t>小倉南区</t>
  </si>
  <si>
    <t>若松区</t>
  </si>
  <si>
    <t>八幡東区</t>
  </si>
  <si>
    <t>八幡西区</t>
  </si>
  <si>
    <t>戸畑区</t>
  </si>
  <si>
    <t>博多区</t>
  </si>
  <si>
    <t>城南区</t>
  </si>
  <si>
    <t>早良区</t>
  </si>
  <si>
    <t>年</t>
    <rPh sb="0" eb="1">
      <t>ネン</t>
    </rPh>
    <phoneticPr fontId="8"/>
  </si>
  <si>
    <t>大正９(1920)</t>
  </si>
  <si>
    <t>14(1925)</t>
  </si>
  <si>
    <t>昭和５(1930)</t>
  </si>
  <si>
    <t>10(1935)</t>
  </si>
  <si>
    <t>15(1940)</t>
  </si>
  <si>
    <t>22(1947)</t>
  </si>
  <si>
    <t>25(1950)</t>
  </si>
  <si>
    <t>30(1955)</t>
  </si>
  <si>
    <t>35(1960)</t>
  </si>
  <si>
    <t>40(1965)</t>
  </si>
  <si>
    <t>45(1970)</t>
  </si>
  <si>
    <t>50(1975)</t>
  </si>
  <si>
    <t>55(1980)</t>
  </si>
  <si>
    <t>60(1985)</t>
  </si>
  <si>
    <t>平成２(1990)</t>
  </si>
  <si>
    <t>７(1995)</t>
  </si>
  <si>
    <t>12(2000)</t>
  </si>
  <si>
    <t>17(2005)</t>
  </si>
  <si>
    <t>22(2010)</t>
  </si>
  <si>
    <t>北アメリカ州</t>
  </si>
  <si>
    <t>南アメリカ州</t>
  </si>
  <si>
    <t>フィリピン</t>
  </si>
  <si>
    <t>インドネシア</t>
  </si>
  <si>
    <t>ベトナム</t>
  </si>
  <si>
    <t>バングラデシュ</t>
  </si>
  <si>
    <t>ネパール</t>
  </si>
  <si>
    <t>パキスタン</t>
  </si>
  <si>
    <t>その他</t>
  </si>
  <si>
    <t>カナダ</t>
  </si>
  <si>
    <t>ブラジル</t>
  </si>
  <si>
    <t>ペルー</t>
  </si>
  <si>
    <t>アジア州</t>
  </si>
  <si>
    <t>米国</t>
  </si>
  <si>
    <t>都市</t>
    <rPh sb="0" eb="1">
      <t>トシ</t>
    </rPh>
    <phoneticPr fontId="8"/>
  </si>
  <si>
    <t>アフリカ州</t>
  </si>
  <si>
    <t>オセアニア州</t>
  </si>
  <si>
    <t>無国籍</t>
  </si>
  <si>
    <t>フランス</t>
  </si>
  <si>
    <t>ドイツ</t>
  </si>
  <si>
    <t>イタリア</t>
  </si>
  <si>
    <t>スペイン</t>
  </si>
  <si>
    <t>ロシア</t>
  </si>
  <si>
    <t>オーストラリア</t>
  </si>
  <si>
    <t>ニュージーランド</t>
  </si>
  <si>
    <t>ヨーロッパ州</t>
  </si>
  <si>
    <t>うち
外国人住民</t>
  </si>
  <si>
    <t>市(都)外との移動</t>
  </si>
  <si>
    <t>市（都）内移動</t>
  </si>
  <si>
    <t>社会増加</t>
  </si>
  <si>
    <t>自然増加</t>
  </si>
  <si>
    <t>その他の
増減</t>
    <rPh sb="2" eb="3">
      <t>タ</t>
    </rPh>
    <rPh sb="5" eb="6">
      <t>ゾウ</t>
    </rPh>
    <rPh sb="6" eb="7">
      <t>ゲン</t>
    </rPh>
    <phoneticPr fontId="7"/>
  </si>
  <si>
    <t>転入</t>
  </si>
  <si>
    <t>転出</t>
  </si>
  <si>
    <t>差引</t>
  </si>
  <si>
    <t>実数</t>
    <phoneticPr fontId="3"/>
  </si>
  <si>
    <t>比率（人口千人につき）</t>
    <rPh sb="5" eb="6">
      <t>セン</t>
    </rPh>
    <phoneticPr fontId="3"/>
  </si>
  <si>
    <t>人口増加</t>
  </si>
  <si>
    <t>社会動態</t>
  </si>
  <si>
    <t>自然動態</t>
  </si>
  <si>
    <t>出生</t>
  </si>
  <si>
    <t>死亡</t>
  </si>
  <si>
    <t>15歳未満</t>
    <rPh sb="2" eb="3">
      <t>サイ</t>
    </rPh>
    <rPh sb="3" eb="5">
      <t>ミマン</t>
    </rPh>
    <phoneticPr fontId="3"/>
  </si>
  <si>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</si>
  <si>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</si>
  <si>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</si>
  <si>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</si>
  <si>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</si>
  <si>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</si>
  <si>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</si>
  <si>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50歳以上</t>
    <rPh sb="2" eb="3">
      <t>サイ</t>
    </rPh>
    <rPh sb="3" eb="5">
      <t>イジョウ</t>
    </rPh>
    <phoneticPr fontId="3"/>
  </si>
  <si>
    <t>5．人口移（異）動状況</t>
    <phoneticPr fontId="8"/>
  </si>
  <si>
    <t>6．母の年齢（５歳階級）別出生数</t>
    <phoneticPr fontId="8"/>
  </si>
  <si>
    <t>7．人口動態</t>
    <phoneticPr fontId="8"/>
  </si>
  <si>
    <t>乳児死亡</t>
  </si>
  <si>
    <t>人口千人につき</t>
    <rPh sb="2" eb="3">
      <t>セン</t>
    </rPh>
    <phoneticPr fontId="3"/>
  </si>
  <si>
    <t>出産千人につき</t>
    <rPh sb="2" eb="3">
      <t>セン</t>
    </rPh>
    <rPh sb="3" eb="4">
      <t>ニン</t>
    </rPh>
    <phoneticPr fontId="3"/>
  </si>
  <si>
    <t>（再掲）</t>
  </si>
  <si>
    <t>自然死産</t>
  </si>
  <si>
    <t>人工死産</t>
  </si>
  <si>
    <t>実数</t>
  </si>
  <si>
    <t>比率</t>
  </si>
  <si>
    <t>死産</t>
  </si>
  <si>
    <t>婚姻</t>
  </si>
  <si>
    <t>離婚</t>
  </si>
  <si>
    <t>出生千人につき乳児死亡</t>
    <rPh sb="0" eb="2">
      <t>シュッセイ</t>
    </rPh>
    <rPh sb="2" eb="3">
      <t>セン</t>
    </rPh>
    <rPh sb="3" eb="4">
      <t>ニン</t>
    </rPh>
    <rPh sb="7" eb="9">
      <t>ニュウジ</t>
    </rPh>
    <rPh sb="9" eb="11">
      <t>シボウ</t>
    </rPh>
    <phoneticPr fontId="3"/>
  </si>
  <si>
    <t>本表の数値は人口動態統計の住所地による数値である。日本における日本人のみの数値である。</t>
  </si>
  <si>
    <t>総数</t>
    <rPh sb="0" eb="2">
      <t>ソウスウ</t>
    </rPh>
    <phoneticPr fontId="5"/>
  </si>
  <si>
    <t>０～４歳</t>
    <rPh sb="3" eb="4">
      <t>サイ</t>
    </rPh>
    <phoneticPr fontId="5"/>
  </si>
  <si>
    <t>５～９歳</t>
    <rPh sb="3" eb="4">
      <t>サイ</t>
    </rPh>
    <phoneticPr fontId="5"/>
  </si>
  <si>
    <t>10～14歳</t>
    <rPh sb="5" eb="6">
      <t>サイ</t>
    </rPh>
    <phoneticPr fontId="5"/>
  </si>
  <si>
    <t>15～19歳</t>
    <rPh sb="5" eb="6">
      <t>サイ</t>
    </rPh>
    <phoneticPr fontId="5"/>
  </si>
  <si>
    <t>20～24歳</t>
    <rPh sb="5" eb="6">
      <t>サイ</t>
    </rPh>
    <phoneticPr fontId="5"/>
  </si>
  <si>
    <t>25～29歳</t>
    <rPh sb="5" eb="6">
      <t>サイ</t>
    </rPh>
    <phoneticPr fontId="5"/>
  </si>
  <si>
    <t>30～34歳</t>
    <rPh sb="5" eb="6">
      <t>サイ</t>
    </rPh>
    <phoneticPr fontId="5"/>
  </si>
  <si>
    <t>35～39歳</t>
    <rPh sb="5" eb="6">
      <t>サイ</t>
    </rPh>
    <phoneticPr fontId="5"/>
  </si>
  <si>
    <t>40～44歳</t>
    <rPh sb="5" eb="6">
      <t>サイ</t>
    </rPh>
    <phoneticPr fontId="5"/>
  </si>
  <si>
    <t>45～49歳</t>
    <rPh sb="5" eb="6">
      <t>サイ</t>
    </rPh>
    <phoneticPr fontId="5"/>
  </si>
  <si>
    <t>50～54歳</t>
    <rPh sb="5" eb="6">
      <t>サイ</t>
    </rPh>
    <phoneticPr fontId="5"/>
  </si>
  <si>
    <t>55～59歳</t>
  </si>
  <si>
    <t>60～64歳</t>
  </si>
  <si>
    <t>65～69歳</t>
  </si>
  <si>
    <t>70～74歳</t>
  </si>
  <si>
    <t>75～79歳</t>
  </si>
  <si>
    <t>80～84歳</t>
  </si>
  <si>
    <t>85～89歳</t>
  </si>
  <si>
    <t>90～94歳</t>
  </si>
  <si>
    <t>95～99歳</t>
  </si>
  <si>
    <t>100歳以上</t>
  </si>
  <si>
    <t>不詳</t>
  </si>
  <si>
    <t>総数</t>
    <rPh sb="0" eb="2">
      <t>ソウスウ</t>
    </rPh>
    <phoneticPr fontId="2"/>
  </si>
  <si>
    <t>(再掲)
０歳</t>
    <phoneticPr fontId="8"/>
  </si>
  <si>
    <t>男</t>
    <rPh sb="0" eb="1">
      <t>オトコ</t>
    </rPh>
    <phoneticPr fontId="2"/>
  </si>
  <si>
    <t>女</t>
    <rPh sb="0" eb="1">
      <t>オンナ</t>
    </rPh>
    <phoneticPr fontId="2"/>
  </si>
  <si>
    <t>資料：総務省統計局</t>
    <rPh sb="3" eb="6">
      <t>ソウムショウ</t>
    </rPh>
    <rPh sb="6" eb="9">
      <t>トウケイキョク</t>
    </rPh>
    <phoneticPr fontId="8"/>
  </si>
  <si>
    <t>9．年齢（５歳階級），男女別人口</t>
    <phoneticPr fontId="8"/>
  </si>
  <si>
    <t>年齢不詳</t>
    <rPh sb="0" eb="2">
      <t>ネンレイ</t>
    </rPh>
    <phoneticPr fontId="8"/>
  </si>
  <si>
    <t>平均年齢</t>
    <rPh sb="0" eb="1">
      <t>ヒラ</t>
    </rPh>
    <rPh sb="1" eb="2">
      <t>ヒトシ</t>
    </rPh>
    <rPh sb="2" eb="3">
      <t>トシ</t>
    </rPh>
    <rPh sb="3" eb="4">
      <t>ヨワイ</t>
    </rPh>
    <phoneticPr fontId="6"/>
  </si>
  <si>
    <t>15歳未満</t>
    <rPh sb="2" eb="3">
      <t>サイ</t>
    </rPh>
    <rPh sb="3" eb="4">
      <t>ミ</t>
    </rPh>
    <rPh sb="4" eb="5">
      <t>マン</t>
    </rPh>
    <phoneticPr fontId="6"/>
  </si>
  <si>
    <t>割合
（％）</t>
    <rPh sb="0" eb="2">
      <t>ワリアイ</t>
    </rPh>
    <phoneticPr fontId="6"/>
  </si>
  <si>
    <t>15～64歳</t>
    <rPh sb="5" eb="6">
      <t>サイ</t>
    </rPh>
    <phoneticPr fontId="6"/>
  </si>
  <si>
    <t>65歳以上</t>
    <rPh sb="2" eb="3">
      <t>トシ</t>
    </rPh>
    <rPh sb="3" eb="4">
      <t>イ</t>
    </rPh>
    <rPh sb="4" eb="5">
      <t>ウエ</t>
    </rPh>
    <phoneticPr fontId="6"/>
  </si>
  <si>
    <t>再掲</t>
    <rPh sb="0" eb="1">
      <t>サイ</t>
    </rPh>
    <rPh sb="1" eb="2">
      <t>ケイ</t>
    </rPh>
    <phoneticPr fontId="6"/>
  </si>
  <si>
    <t>年齢
中位数</t>
    <rPh sb="0" eb="1">
      <t>ネン</t>
    </rPh>
    <rPh sb="1" eb="2">
      <t>ヨワイ</t>
    </rPh>
    <rPh sb="3" eb="5">
      <t>チュウイ</t>
    </rPh>
    <rPh sb="5" eb="6">
      <t>スウ</t>
    </rPh>
    <phoneticPr fontId="6"/>
  </si>
  <si>
    <t>8．年齢（５歳階級），男女別死亡数
（人口動態統計）</t>
    <phoneticPr fontId="8"/>
  </si>
  <si>
    <t>タイ</t>
  </si>
  <si>
    <t>ミャンマー</t>
  </si>
  <si>
    <t>スリランカ</t>
  </si>
  <si>
    <t>ウクライナ</t>
  </si>
  <si>
    <t>ナイジェリア</t>
  </si>
  <si>
    <t>ガーナ</t>
  </si>
  <si>
    <t>エジプト</t>
  </si>
  <si>
    <t>本表は，厚生労働省所管の人口動態統計(基幹統計調査)による「人口動態調査票」により集計したものであり，「出生」，「死亡」，「死産」，「婚姻」，「離婚」はともに人口動態統計の住所地によっている。</t>
  </si>
  <si>
    <t>注：年齢別割合は「不詳」を除いて算出。</t>
  </si>
  <si>
    <t>1．世帯数及び人口の推移</t>
    <rPh sb="10" eb="12">
      <t>スイイ</t>
    </rPh>
    <phoneticPr fontId="8"/>
  </si>
  <si>
    <t>3．現在の市域による国勢調査の世帯数及び人口</t>
    <phoneticPr fontId="8"/>
  </si>
  <si>
    <t>行政区</t>
    <rPh sb="0" eb="3">
      <t>ギョウセイク</t>
    </rPh>
    <phoneticPr fontId="8"/>
  </si>
  <si>
    <t>4．国籍・地域別外国人住民数</t>
    <phoneticPr fontId="8"/>
  </si>
  <si>
    <t>総数</t>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</si>
  <si>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</si>
  <si>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</si>
  <si>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</si>
  <si>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</si>
  <si>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</si>
  <si>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</si>
  <si>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</si>
  <si>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</si>
  <si>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</si>
  <si>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</si>
  <si>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</si>
  <si>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</si>
  <si>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京都市</t>
    <phoneticPr fontId="2"/>
  </si>
  <si>
    <t>大阪市</t>
    <phoneticPr fontId="2"/>
  </si>
  <si>
    <t>堺市</t>
    <phoneticPr fontId="3"/>
  </si>
  <si>
    <t>岡山市</t>
    <phoneticPr fontId="3"/>
  </si>
  <si>
    <t>北九州市</t>
    <phoneticPr fontId="2"/>
  </si>
  <si>
    <t>福岡市</t>
    <phoneticPr fontId="2"/>
  </si>
  <si>
    <t>札幌市</t>
    <phoneticPr fontId="2"/>
  </si>
  <si>
    <t>本表は，厚生労働省所管の人口動態統計(基幹統計調査)による「人口動態調査票」により集計したものであり，本表の総数には母の年齢不詳を含む。</t>
    <phoneticPr fontId="8"/>
  </si>
  <si>
    <t>Ⅱ　人口</t>
  </si>
  <si>
    <t>1．世帯数及び人口の推移</t>
  </si>
  <si>
    <t>2．区別世帯数及び人口</t>
  </si>
  <si>
    <t>3．現在の市域による国勢調査の世帯数及び人口</t>
  </si>
  <si>
    <t>4．国籍・地域別外国人住民数</t>
  </si>
  <si>
    <t>5．人口移（異）動状況</t>
  </si>
  <si>
    <t>6．母の年齢（５歳階級）別出生数</t>
  </si>
  <si>
    <t>7．人口動態</t>
  </si>
  <si>
    <t>8．年齢（５歳階級），男女別死亡数
（人口動態統計）</t>
  </si>
  <si>
    <t>9．年齢（５歳階級），男女別人口</t>
  </si>
  <si>
    <t>　　　　26(2014)</t>
    <phoneticPr fontId="13"/>
  </si>
  <si>
    <t>27(2015)</t>
    <phoneticPr fontId="8"/>
  </si>
  <si>
    <t>　＊　　12(2000)</t>
    <phoneticPr fontId="13"/>
  </si>
  <si>
    <t>名古屋市</t>
    <phoneticPr fontId="8"/>
  </si>
  <si>
    <t>神戸市</t>
    <phoneticPr fontId="2"/>
  </si>
  <si>
    <t>広島市</t>
    <phoneticPr fontId="2"/>
  </si>
  <si>
    <t>北九州市</t>
    <phoneticPr fontId="8"/>
  </si>
  <si>
    <t>名古屋市</t>
    <phoneticPr fontId="8"/>
  </si>
  <si>
    <t>神戸市</t>
    <phoneticPr fontId="2"/>
  </si>
  <si>
    <t>広島市</t>
    <phoneticPr fontId="2"/>
  </si>
  <si>
    <t>北九州市</t>
    <phoneticPr fontId="8"/>
  </si>
  <si>
    <t>総数</t>
    <rPh sb="0" eb="2">
      <t>ソウスウ</t>
    </rPh>
    <phoneticPr fontId="8"/>
  </si>
  <si>
    <t>労働力人口</t>
    <rPh sb="0" eb="3">
      <t>ロウドウリョク</t>
    </rPh>
    <rPh sb="3" eb="5">
      <t>ジンコウ</t>
    </rPh>
    <phoneticPr fontId="8"/>
  </si>
  <si>
    <t>就業者</t>
    <rPh sb="0" eb="3">
      <t>シュウギョウシャ</t>
    </rPh>
    <phoneticPr fontId="8"/>
  </si>
  <si>
    <t>主に仕事</t>
    <rPh sb="0" eb="1">
      <t>オモ</t>
    </rPh>
    <rPh sb="2" eb="4">
      <t>シゴト</t>
    </rPh>
    <phoneticPr fontId="8"/>
  </si>
  <si>
    <t>通学のかたわら仕事</t>
    <rPh sb="0" eb="2">
      <t>ツウガク</t>
    </rPh>
    <rPh sb="7" eb="9">
      <t>シゴト</t>
    </rPh>
    <phoneticPr fontId="8"/>
  </si>
  <si>
    <t>休業者</t>
    <rPh sb="0" eb="3">
      <t>キュウギョウシャ</t>
    </rPh>
    <phoneticPr fontId="8"/>
  </si>
  <si>
    <t>完全失業者</t>
    <rPh sb="0" eb="2">
      <t>カンゼン</t>
    </rPh>
    <rPh sb="2" eb="5">
      <t>シツギョウシャ</t>
    </rPh>
    <phoneticPr fontId="8"/>
  </si>
  <si>
    <t>非労働力人口</t>
    <rPh sb="0" eb="1">
      <t>ヒ</t>
    </rPh>
    <rPh sb="1" eb="4">
      <t>ロウドウリョク</t>
    </rPh>
    <rPh sb="4" eb="6">
      <t>ジンコウ</t>
    </rPh>
    <phoneticPr fontId="8"/>
  </si>
  <si>
    <t>家事</t>
    <rPh sb="0" eb="2">
      <t>カジ</t>
    </rPh>
    <phoneticPr fontId="8"/>
  </si>
  <si>
    <t>通学</t>
    <rPh sb="0" eb="2">
      <t>ツウガク</t>
    </rPh>
    <phoneticPr fontId="8"/>
  </si>
  <si>
    <t>その他</t>
    <rPh sb="2" eb="3">
      <t>タ</t>
    </rPh>
    <phoneticPr fontId="8"/>
  </si>
  <si>
    <t>札幌市</t>
    <rPh sb="0" eb="3">
      <t>サッポロシ</t>
    </rPh>
    <phoneticPr fontId="8"/>
  </si>
  <si>
    <t>仙台市</t>
    <rPh sb="0" eb="3">
      <t>センダイシ</t>
    </rPh>
    <phoneticPr fontId="8"/>
  </si>
  <si>
    <t>さいたま市</t>
    <rPh sb="4" eb="5">
      <t>シ</t>
    </rPh>
    <phoneticPr fontId="8"/>
  </si>
  <si>
    <t>千葉市</t>
    <rPh sb="0" eb="3">
      <t>チバシ</t>
    </rPh>
    <phoneticPr fontId="8"/>
  </si>
  <si>
    <t>東京都区部</t>
    <rPh sb="0" eb="3">
      <t>トウキョウト</t>
    </rPh>
    <rPh sb="3" eb="5">
      <t>クブ</t>
    </rPh>
    <phoneticPr fontId="8"/>
  </si>
  <si>
    <t>川崎市</t>
    <rPh sb="0" eb="3">
      <t>カワサキシ</t>
    </rPh>
    <phoneticPr fontId="8"/>
  </si>
  <si>
    <t>横浜市</t>
    <rPh sb="0" eb="3">
      <t>ヨコハマシ</t>
    </rPh>
    <phoneticPr fontId="8"/>
  </si>
  <si>
    <t>相模原市</t>
    <rPh sb="0" eb="4">
      <t>サガミハラシ</t>
    </rPh>
    <phoneticPr fontId="8"/>
  </si>
  <si>
    <t>新潟市</t>
    <rPh sb="0" eb="3">
      <t>ニイガタシ</t>
    </rPh>
    <phoneticPr fontId="8"/>
  </si>
  <si>
    <t>静岡市</t>
    <rPh sb="0" eb="3">
      <t>シズオカシ</t>
    </rPh>
    <phoneticPr fontId="8"/>
  </si>
  <si>
    <t>浜松市</t>
    <rPh sb="0" eb="3">
      <t>ハママツシ</t>
    </rPh>
    <phoneticPr fontId="8"/>
  </si>
  <si>
    <t>名古屋市</t>
    <rPh sb="0" eb="4">
      <t>ナゴヤシ</t>
    </rPh>
    <phoneticPr fontId="8"/>
  </si>
  <si>
    <t>京都市</t>
    <rPh sb="0" eb="3">
      <t>キョウトシ</t>
    </rPh>
    <phoneticPr fontId="8"/>
  </si>
  <si>
    <t>大阪市</t>
    <rPh sb="0" eb="3">
      <t>オオサカシ</t>
    </rPh>
    <phoneticPr fontId="8"/>
  </si>
  <si>
    <t>堺市</t>
    <rPh sb="0" eb="2">
      <t>サカイシ</t>
    </rPh>
    <phoneticPr fontId="8"/>
  </si>
  <si>
    <t>神戸市</t>
    <rPh sb="0" eb="3">
      <t>コウベシ</t>
    </rPh>
    <phoneticPr fontId="8"/>
  </si>
  <si>
    <t>岡山市</t>
    <rPh sb="0" eb="3">
      <t>オカヤマシ</t>
    </rPh>
    <phoneticPr fontId="8"/>
  </si>
  <si>
    <t>広島市</t>
    <rPh sb="0" eb="3">
      <t>ヒロシマシ</t>
    </rPh>
    <phoneticPr fontId="8"/>
  </si>
  <si>
    <t>北九州市</t>
    <rPh sb="0" eb="4">
      <t>キタキュウシュウシ</t>
    </rPh>
    <phoneticPr fontId="8"/>
  </si>
  <si>
    <t>福岡市</t>
    <rPh sb="0" eb="3">
      <t>フクオカシ</t>
    </rPh>
    <phoneticPr fontId="8"/>
  </si>
  <si>
    <t>熊本市</t>
    <rPh sb="0" eb="3">
      <t>クマモトシ</t>
    </rPh>
    <phoneticPr fontId="8"/>
  </si>
  <si>
    <t>注：(1)労働力状態「不詳」を含む。</t>
    <rPh sb="0" eb="1">
      <t>チュウ</t>
    </rPh>
    <rPh sb="5" eb="8">
      <t>ロウドウリョク</t>
    </rPh>
    <rPh sb="8" eb="10">
      <t>ジョウタイ</t>
    </rPh>
    <rPh sb="11" eb="13">
      <t>フショウ</t>
    </rPh>
    <rPh sb="15" eb="16">
      <t>フク</t>
    </rPh>
    <phoneticPr fontId="7"/>
  </si>
  <si>
    <t>家事のほか
仕事</t>
    <rPh sb="0" eb="2">
      <t>カジ</t>
    </rPh>
    <rPh sb="6" eb="8">
      <t>シゴト</t>
    </rPh>
    <phoneticPr fontId="8"/>
  </si>
  <si>
    <t>雇用者</t>
    <rPh sb="0" eb="3">
      <t>コヨウシャ</t>
    </rPh>
    <phoneticPr fontId="8"/>
  </si>
  <si>
    <t>正規の職員・従業員</t>
    <rPh sb="0" eb="2">
      <t>セイキ</t>
    </rPh>
    <rPh sb="3" eb="5">
      <t>ショクイン</t>
    </rPh>
    <rPh sb="6" eb="9">
      <t>ジュウギョウイン</t>
    </rPh>
    <phoneticPr fontId="8"/>
  </si>
  <si>
    <t>パート・アルバイト・その他</t>
    <rPh sb="12" eb="13">
      <t>タ</t>
    </rPh>
    <phoneticPr fontId="8"/>
  </si>
  <si>
    <t>役員</t>
    <rPh sb="0" eb="2">
      <t>ヤクイン</t>
    </rPh>
    <phoneticPr fontId="8"/>
  </si>
  <si>
    <t>家庭
内職者</t>
    <rPh sb="0" eb="2">
      <t>カテイ</t>
    </rPh>
    <rPh sb="3" eb="5">
      <t>ナイショク</t>
    </rPh>
    <rPh sb="4" eb="5">
      <t>ショク</t>
    </rPh>
    <rPh sb="5" eb="6">
      <t>シャ</t>
    </rPh>
    <phoneticPr fontId="8"/>
  </si>
  <si>
    <t>家族
従業者</t>
    <rPh sb="0" eb="2">
      <t>カゾク</t>
    </rPh>
    <rPh sb="3" eb="6">
      <t>ジュウギョウシャ</t>
    </rPh>
    <phoneticPr fontId="8"/>
  </si>
  <si>
    <t>労働者派遣事業所の
派遣社員</t>
    <rPh sb="0" eb="3">
      <t>ロウドウシャ</t>
    </rPh>
    <rPh sb="3" eb="5">
      <t>ハケン</t>
    </rPh>
    <rPh sb="5" eb="8">
      <t>ジギョウショ</t>
    </rPh>
    <rPh sb="10" eb="12">
      <t>ハケン</t>
    </rPh>
    <rPh sb="12" eb="14">
      <t>シャイン</t>
    </rPh>
    <phoneticPr fontId="8"/>
  </si>
  <si>
    <t>男</t>
    <rPh sb="0" eb="1">
      <t>オトコ</t>
    </rPh>
    <phoneticPr fontId="8"/>
  </si>
  <si>
    <t>女</t>
    <rPh sb="0" eb="1">
      <t>オンナ</t>
    </rPh>
    <phoneticPr fontId="8"/>
  </si>
  <si>
    <t>Ａ</t>
    <phoneticPr fontId="8"/>
  </si>
  <si>
    <t>Ｂ</t>
    <phoneticPr fontId="8"/>
  </si>
  <si>
    <t>Ｃ</t>
    <phoneticPr fontId="8"/>
  </si>
  <si>
    <t>Ｄ</t>
    <phoneticPr fontId="8"/>
  </si>
  <si>
    <t>Ｅ</t>
    <phoneticPr fontId="8"/>
  </si>
  <si>
    <t>Ｆ</t>
    <phoneticPr fontId="8"/>
  </si>
  <si>
    <t>Ｇ</t>
    <phoneticPr fontId="8"/>
  </si>
  <si>
    <t>Ｈ</t>
    <phoneticPr fontId="8"/>
  </si>
  <si>
    <t>Ｉ</t>
    <phoneticPr fontId="8"/>
  </si>
  <si>
    <t>Ｊ</t>
    <phoneticPr fontId="8"/>
  </si>
  <si>
    <t>Ｋ</t>
    <phoneticPr fontId="8"/>
  </si>
  <si>
    <t>Ｌ</t>
    <phoneticPr fontId="8"/>
  </si>
  <si>
    <t>Ｍ</t>
    <phoneticPr fontId="8"/>
  </si>
  <si>
    <t>Ｎ</t>
    <phoneticPr fontId="8"/>
  </si>
  <si>
    <t>Ｏ</t>
    <phoneticPr fontId="8"/>
  </si>
  <si>
    <t>Ｐ</t>
    <phoneticPr fontId="8"/>
  </si>
  <si>
    <t>Ｑ</t>
    <phoneticPr fontId="8"/>
  </si>
  <si>
    <t>Ｒ</t>
    <phoneticPr fontId="8"/>
  </si>
  <si>
    <t>Ｓ</t>
    <phoneticPr fontId="8"/>
  </si>
  <si>
    <t>公務（他に分類されるものを除く）</t>
    <rPh sb="0" eb="2">
      <t>コウム</t>
    </rPh>
    <rPh sb="3" eb="4">
      <t>ホカ</t>
    </rPh>
    <rPh sb="5" eb="7">
      <t>ブンルイ</t>
    </rPh>
    <rPh sb="13" eb="14">
      <t>ノゾ</t>
    </rPh>
    <phoneticPr fontId="8"/>
  </si>
  <si>
    <t>分類不能の産業</t>
    <rPh sb="0" eb="2">
      <t>ブンルイ</t>
    </rPh>
    <rPh sb="2" eb="4">
      <t>フノウ</t>
    </rPh>
    <rPh sb="5" eb="7">
      <t>サンギョウ</t>
    </rPh>
    <phoneticPr fontId="8"/>
  </si>
  <si>
    <t>Ｔ</t>
    <phoneticPr fontId="8"/>
  </si>
  <si>
    <t>農業，林業</t>
    <rPh sb="0" eb="2">
      <t>ノウギョウ</t>
    </rPh>
    <rPh sb="3" eb="5">
      <t>リンギョウ</t>
    </rPh>
    <phoneticPr fontId="8"/>
  </si>
  <si>
    <t>漁業</t>
    <rPh sb="0" eb="2">
      <t>ギョギョウ</t>
    </rPh>
    <phoneticPr fontId="8"/>
  </si>
  <si>
    <t>建設業</t>
    <rPh sb="0" eb="3">
      <t>ケンセツギョウ</t>
    </rPh>
    <phoneticPr fontId="8"/>
  </si>
  <si>
    <t>製造業</t>
    <rPh sb="0" eb="3">
      <t>セイゾウギョウ</t>
    </rPh>
    <phoneticPr fontId="8"/>
  </si>
  <si>
    <t>情報通信業</t>
    <rPh sb="0" eb="2">
      <t>ジョウホウ</t>
    </rPh>
    <rPh sb="2" eb="5">
      <t>ツウシンギョウ</t>
    </rPh>
    <phoneticPr fontId="8"/>
  </si>
  <si>
    <t>卸売業，小売業</t>
    <rPh sb="0" eb="3">
      <t>オロシウリギョウ</t>
    </rPh>
    <rPh sb="4" eb="7">
      <t>コウリギョウ</t>
    </rPh>
    <phoneticPr fontId="8"/>
  </si>
  <si>
    <t>金融業，保険業</t>
    <rPh sb="0" eb="3">
      <t>キンユウギョウ</t>
    </rPh>
    <rPh sb="4" eb="7">
      <t>ホケンギョウ</t>
    </rPh>
    <phoneticPr fontId="8"/>
  </si>
  <si>
    <t>不動産業，物品賃貸業</t>
    <rPh sb="0" eb="4">
      <t>フドウサンギョウ</t>
    </rPh>
    <rPh sb="5" eb="7">
      <t>ブッピン</t>
    </rPh>
    <rPh sb="7" eb="10">
      <t>チンタイギョウ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</si>
  <si>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</si>
  <si>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2">
      <t>シュクハク</t>
    </rPh>
    <rPh sb="2" eb="3">
      <t>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</si>
  <si>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</si>
  <si>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医療，福祉</t>
    <rPh sb="0" eb="2">
      <t>イリョウ</t>
    </rPh>
    <rPh sb="3" eb="5">
      <t>フクシ</t>
    </rPh>
    <phoneticPr fontId="8"/>
  </si>
  <si>
    <t>サービス業（他に分類されないもの）</t>
    <rPh sb="4" eb="5">
      <t>ギョウ</t>
    </rPh>
    <rPh sb="6" eb="7">
      <t>ホカ</t>
    </rPh>
    <rPh sb="8" eb="10">
      <t>ブンルイ</t>
    </rPh>
    <phoneticPr fontId="8"/>
  </si>
  <si>
    <t>注：(1)従業上の地位「不詳」を含む。</t>
    <rPh sb="0" eb="1">
      <t>チュウ</t>
    </rPh>
    <rPh sb="5" eb="7">
      <t>ジュウギョウ</t>
    </rPh>
    <rPh sb="7" eb="8">
      <t>ジョウ</t>
    </rPh>
    <rPh sb="9" eb="11">
      <t>チイ</t>
    </rPh>
    <rPh sb="12" eb="14">
      <t>フショウ</t>
    </rPh>
    <rPh sb="16" eb="17">
      <t>フク</t>
    </rPh>
    <phoneticPr fontId="7"/>
  </si>
  <si>
    <t>産業（大分類）</t>
    <rPh sb="0" eb="1">
      <t>サンギョウ</t>
    </rPh>
    <rPh sb="2" eb="5">
      <t>ダイブンルイ</t>
    </rPh>
    <phoneticPr fontId="8"/>
  </si>
  <si>
    <t>項目</t>
    <rPh sb="0" eb="1">
      <t>コウモク</t>
    </rPh>
    <phoneticPr fontId="8"/>
  </si>
  <si>
    <t>流入超過人口（△流出超過人口）</t>
    <rPh sb="0" eb="2">
      <t>リュウニュウ</t>
    </rPh>
    <rPh sb="2" eb="4">
      <t>チョウカ</t>
    </rPh>
    <rPh sb="4" eb="6">
      <t>ジンコウ</t>
    </rPh>
    <rPh sb="8" eb="10">
      <t>リュウシュツ</t>
    </rPh>
    <rPh sb="10" eb="12">
      <t>チョウカ</t>
    </rPh>
    <rPh sb="12" eb="14">
      <t>ジンコウ</t>
    </rPh>
    <phoneticPr fontId="8"/>
  </si>
  <si>
    <t>通勤者</t>
    <rPh sb="0" eb="3">
      <t>ツウキンシャ</t>
    </rPh>
    <phoneticPr fontId="8"/>
  </si>
  <si>
    <t>通学者</t>
    <rPh sb="0" eb="3">
      <t>ツウガクシャ</t>
    </rPh>
    <phoneticPr fontId="8"/>
  </si>
  <si>
    <t>流入人口</t>
    <rPh sb="0" eb="2">
      <t>リュウニュウ</t>
    </rPh>
    <rPh sb="2" eb="4">
      <t>ジンコウ</t>
    </rPh>
    <phoneticPr fontId="8"/>
  </si>
  <si>
    <t>流出人口</t>
    <rPh sb="0" eb="2">
      <t>リュウシュツ</t>
    </rPh>
    <rPh sb="2" eb="4">
      <t>ジンコウ</t>
    </rPh>
    <phoneticPr fontId="8"/>
  </si>
  <si>
    <t>（別掲）市（都）内区間移動人口</t>
    <rPh sb="1" eb="3">
      <t>ベッケイ</t>
    </rPh>
    <rPh sb="4" eb="5">
      <t>シ</t>
    </rPh>
    <rPh sb="6" eb="7">
      <t>ト</t>
    </rPh>
    <rPh sb="8" eb="9">
      <t>ナイ</t>
    </rPh>
    <rPh sb="9" eb="11">
      <t>クカン</t>
    </rPh>
    <rPh sb="11" eb="13">
      <t>イドウ</t>
    </rPh>
    <rPh sb="13" eb="15">
      <t>ジンコウ</t>
    </rPh>
    <phoneticPr fontId="8"/>
  </si>
  <si>
    <t>昼間人口における就業者</t>
    <rPh sb="0" eb="2">
      <t>チュウカン</t>
    </rPh>
    <rPh sb="2" eb="4">
      <t>ジンコウ</t>
    </rPh>
    <rPh sb="8" eb="11">
      <t>シュウギョウシャ</t>
    </rPh>
    <phoneticPr fontId="8"/>
  </si>
  <si>
    <t>市内に常住</t>
    <rPh sb="0" eb="2">
      <t>シナイ</t>
    </rPh>
    <rPh sb="3" eb="5">
      <t>ジョウジュウ</t>
    </rPh>
    <phoneticPr fontId="8"/>
  </si>
  <si>
    <t>夜間人口における就業者</t>
    <rPh sb="0" eb="2">
      <t>ヤカン</t>
    </rPh>
    <rPh sb="2" eb="4">
      <t>ジンコウ</t>
    </rPh>
    <rPh sb="8" eb="11">
      <t>シュウギョウシャ</t>
    </rPh>
    <phoneticPr fontId="8"/>
  </si>
  <si>
    <t>管理的職業従事者</t>
    <rPh sb="0" eb="3">
      <t>カンリテキ</t>
    </rPh>
    <rPh sb="3" eb="5">
      <t>ショクギョウ</t>
    </rPh>
    <rPh sb="5" eb="8">
      <t>ジュウジシャ</t>
    </rPh>
    <phoneticPr fontId="8"/>
  </si>
  <si>
    <t>専門的・技術的職業従事者</t>
    <rPh sb="0" eb="3">
      <t>センモンテキ</t>
    </rPh>
    <rPh sb="4" eb="7">
      <t>ギジュツテキ</t>
    </rPh>
    <rPh sb="7" eb="9">
      <t>ショクギョウ</t>
    </rPh>
    <rPh sb="9" eb="12">
      <t>ジュウジシャ</t>
    </rPh>
    <phoneticPr fontId="8"/>
  </si>
  <si>
    <t>事務従業者</t>
    <rPh sb="0" eb="2">
      <t>ジム</t>
    </rPh>
    <rPh sb="2" eb="5">
      <t>ジュウギョウシャ</t>
    </rPh>
    <phoneticPr fontId="8"/>
  </si>
  <si>
    <t>販売従業者</t>
    <rPh sb="0" eb="2">
      <t>ハンバイ</t>
    </rPh>
    <rPh sb="2" eb="5">
      <t>ジュウギョウシャ</t>
    </rPh>
    <phoneticPr fontId="8"/>
  </si>
  <si>
    <t>サービス職業従業者</t>
    <rPh sb="4" eb="6">
      <t>ショクギョウ</t>
    </rPh>
    <rPh sb="6" eb="9">
      <t>ジュウギョウシャ</t>
    </rPh>
    <phoneticPr fontId="8"/>
  </si>
  <si>
    <t>保安職業従業者</t>
    <rPh sb="0" eb="2">
      <t>ホアン</t>
    </rPh>
    <rPh sb="2" eb="4">
      <t>ショクギョウ</t>
    </rPh>
    <rPh sb="4" eb="7">
      <t>ジュウギョウシャ</t>
    </rPh>
    <phoneticPr fontId="8"/>
  </si>
  <si>
    <t>農林漁業従業者</t>
    <rPh sb="0" eb="2">
      <t>ノウリン</t>
    </rPh>
    <rPh sb="2" eb="4">
      <t>ギョギョウ</t>
    </rPh>
    <rPh sb="4" eb="7">
      <t>ジュウギョウシャ</t>
    </rPh>
    <phoneticPr fontId="8"/>
  </si>
  <si>
    <t>生産工程従業者</t>
    <rPh sb="0" eb="2">
      <t>セイサン</t>
    </rPh>
    <rPh sb="2" eb="4">
      <t>コウテイ</t>
    </rPh>
    <rPh sb="4" eb="7">
      <t>ジュウギョウシャ</t>
    </rPh>
    <phoneticPr fontId="8"/>
  </si>
  <si>
    <t>輸送・機械運転従業者</t>
    <rPh sb="0" eb="2">
      <t>ユソウ</t>
    </rPh>
    <rPh sb="3" eb="5">
      <t>キカイ</t>
    </rPh>
    <rPh sb="5" eb="7">
      <t>ウンテン</t>
    </rPh>
    <rPh sb="7" eb="10">
      <t>ジュウギョウシャ</t>
    </rPh>
    <phoneticPr fontId="8"/>
  </si>
  <si>
    <t>分類不能の職業</t>
    <rPh sb="0" eb="2">
      <t>ブンルイ</t>
    </rPh>
    <rPh sb="2" eb="4">
      <t>フノウ</t>
    </rPh>
    <rPh sb="5" eb="7">
      <t>ショクギョウ</t>
    </rPh>
    <phoneticPr fontId="8"/>
  </si>
  <si>
    <t>職業（大分類）</t>
    <rPh sb="0" eb="1">
      <t>ショクギョウ</t>
    </rPh>
    <rPh sb="2" eb="5">
      <t>ダイブンルイ</t>
    </rPh>
    <phoneticPr fontId="8"/>
  </si>
  <si>
    <t>県（都）内他市町村総数</t>
    <rPh sb="0" eb="1">
      <t>ケン</t>
    </rPh>
    <rPh sb="2" eb="3">
      <t>ト</t>
    </rPh>
    <rPh sb="4" eb="5">
      <t>ナイ</t>
    </rPh>
    <rPh sb="5" eb="6">
      <t>ホカ</t>
    </rPh>
    <rPh sb="6" eb="9">
      <t>シチョウソン</t>
    </rPh>
    <rPh sb="9" eb="11">
      <t>ソウスウ</t>
    </rPh>
    <phoneticPr fontId="8"/>
  </si>
  <si>
    <t>他県総数</t>
    <rPh sb="0" eb="2">
      <t>タケン</t>
    </rPh>
    <rPh sb="2" eb="4">
      <t>ソウスウ</t>
    </rPh>
    <phoneticPr fontId="8"/>
  </si>
  <si>
    <t>県（都）内他市町村総数</t>
    <phoneticPr fontId="8"/>
  </si>
  <si>
    <t>他県総数</t>
    <phoneticPr fontId="8"/>
  </si>
  <si>
    <t>産業（大分類）</t>
    <rPh sb="0" eb="2">
      <t>サンギョウ</t>
    </rPh>
    <rPh sb="3" eb="6">
      <t>ダイブンルイ</t>
    </rPh>
    <phoneticPr fontId="8"/>
  </si>
  <si>
    <t>　＊　　27(2015)</t>
    <phoneticPr fontId="13"/>
  </si>
  <si>
    <t>〃</t>
    <phoneticPr fontId="8"/>
  </si>
  <si>
    <t>増加率（％）</t>
    <phoneticPr fontId="8"/>
  </si>
  <si>
    <t>雇人の
ある
業主</t>
    <rPh sb="0" eb="1">
      <t>ヤト</t>
    </rPh>
    <rPh sb="1" eb="2">
      <t>ニン</t>
    </rPh>
    <rPh sb="7" eb="9">
      <t>ギョウシュ</t>
    </rPh>
    <phoneticPr fontId="8"/>
  </si>
  <si>
    <t>雇人の
ない
業主</t>
    <rPh sb="0" eb="1">
      <t>ヤト</t>
    </rPh>
    <rPh sb="1" eb="2">
      <t>ニン</t>
    </rPh>
    <rPh sb="7" eb="8">
      <t>ギョウ</t>
    </rPh>
    <rPh sb="8" eb="9">
      <t>シュ</t>
    </rPh>
    <phoneticPr fontId="8"/>
  </si>
  <si>
    <t>電気・ガス・熱供給・水道業</t>
    <rPh sb="0" eb="2">
      <t>デンキ</t>
    </rPh>
    <rPh sb="6" eb="9">
      <t>ネツキョウキュウ</t>
    </rPh>
    <rPh sb="10" eb="13">
      <t>スイドウギョウ</t>
    </rPh>
    <phoneticPr fontId="8"/>
  </si>
  <si>
    <t>教育，学習支援業</t>
    <rPh sb="0" eb="2">
      <t>キョウイク</t>
    </rPh>
    <rPh sb="3" eb="5">
      <t>ガクシュウ</t>
    </rPh>
    <rPh sb="5" eb="7">
      <t>シエン</t>
    </rPh>
    <rPh sb="7" eb="8">
      <t>ギョウ</t>
    </rPh>
    <phoneticPr fontId="8"/>
  </si>
  <si>
    <t>昼夜間人口比率（常住人口＝100）</t>
    <rPh sb="0" eb="1">
      <t>ヒル</t>
    </rPh>
    <rPh sb="1" eb="3">
      <t>ヤカン</t>
    </rPh>
    <rPh sb="3" eb="5">
      <t>ジンコウ</t>
    </rPh>
    <rPh sb="5" eb="7">
      <t>ヒリツ</t>
    </rPh>
    <rPh sb="8" eb="10">
      <t>ジョウジュウ</t>
    </rPh>
    <rPh sb="10" eb="12">
      <t>ジンコウ</t>
    </rPh>
    <phoneticPr fontId="8"/>
  </si>
  <si>
    <t>自宅で
従業</t>
    <rPh sb="0" eb="2">
      <t>ジタク</t>
    </rPh>
    <rPh sb="4" eb="6">
      <t>ジュウギョウ</t>
    </rPh>
    <phoneticPr fontId="8"/>
  </si>
  <si>
    <t>自宅外で
従業</t>
    <rPh sb="0" eb="3">
      <t>ジタクガイ</t>
    </rPh>
    <rPh sb="5" eb="7">
      <t>ジュウギョウ</t>
    </rPh>
    <phoneticPr fontId="8"/>
  </si>
  <si>
    <t>市外から
流入</t>
    <rPh sb="0" eb="2">
      <t>シガイ</t>
    </rPh>
    <rPh sb="5" eb="7">
      <t>リュウニュウ</t>
    </rPh>
    <phoneticPr fontId="8"/>
  </si>
  <si>
    <t>流入超過
就業者
（△流出超過）</t>
    <rPh sb="0" eb="2">
      <t>リュウニュウ</t>
    </rPh>
    <rPh sb="2" eb="4">
      <t>チョウカ</t>
    </rPh>
    <rPh sb="5" eb="8">
      <t>シュウギョウシャ</t>
    </rPh>
    <rPh sb="7" eb="8">
      <t>シャ</t>
    </rPh>
    <rPh sb="11" eb="13">
      <t>リュウシュツ</t>
    </rPh>
    <rPh sb="13" eb="15">
      <t>チョウカ</t>
    </rPh>
    <phoneticPr fontId="8"/>
  </si>
  <si>
    <t>　うち
　市外へ流出</t>
    <rPh sb="5" eb="7">
      <t>シガイ</t>
    </rPh>
    <rPh sb="8" eb="10">
      <t>リュウシュツ</t>
    </rPh>
    <phoneticPr fontId="8"/>
  </si>
  <si>
    <t>鉱業，採石業, 砂利採取業</t>
    <rPh sb="0" eb="2">
      <t>コウギョウ</t>
    </rPh>
    <rPh sb="3" eb="5">
      <t>サイセキ</t>
    </rPh>
    <rPh sb="5" eb="6">
      <t>ギョウ</t>
    </rPh>
    <rPh sb="8" eb="10">
      <t>ジャリ</t>
    </rPh>
    <rPh sb="10" eb="12">
      <t>サイシュ</t>
    </rPh>
    <rPh sb="12" eb="13">
      <t>ギョウ</t>
    </rPh>
    <phoneticPr fontId="8"/>
  </si>
  <si>
    <t>複合サービス事業</t>
    <rPh sb="0" eb="2">
      <t>フクゴウ</t>
    </rPh>
    <rPh sb="6" eb="7">
      <t>ジ</t>
    </rPh>
    <rPh sb="7" eb="8">
      <t>ギョウ</t>
    </rPh>
    <phoneticPr fontId="8"/>
  </si>
  <si>
    <t>Ａ</t>
    <phoneticPr fontId="8"/>
  </si>
  <si>
    <t>Ｂ</t>
    <phoneticPr fontId="8"/>
  </si>
  <si>
    <t>Ｃ</t>
    <phoneticPr fontId="8"/>
  </si>
  <si>
    <t>Ｄ</t>
    <phoneticPr fontId="8"/>
  </si>
  <si>
    <t>Ｅ</t>
    <phoneticPr fontId="8"/>
  </si>
  <si>
    <t>Ｆ</t>
    <phoneticPr fontId="8"/>
  </si>
  <si>
    <t>Ｇ</t>
    <phoneticPr fontId="8"/>
  </si>
  <si>
    <t>Ｈ</t>
    <phoneticPr fontId="8"/>
  </si>
  <si>
    <t>Ｉ</t>
    <phoneticPr fontId="8"/>
  </si>
  <si>
    <t>Ｊ</t>
    <phoneticPr fontId="8"/>
  </si>
  <si>
    <t>建設・採掘従事者</t>
    <rPh sb="0" eb="2">
      <t>ケンセツ</t>
    </rPh>
    <rPh sb="3" eb="5">
      <t>サイクツ</t>
    </rPh>
    <rPh sb="5" eb="8">
      <t>ジュウジシャ</t>
    </rPh>
    <phoneticPr fontId="8"/>
  </si>
  <si>
    <t>Ｋ</t>
    <phoneticPr fontId="8"/>
  </si>
  <si>
    <t>運搬・清掃・包装等従業者</t>
    <rPh sb="0" eb="2">
      <t>ウンパン</t>
    </rPh>
    <rPh sb="3" eb="5">
      <t>セイソウ</t>
    </rPh>
    <rPh sb="6" eb="8">
      <t>ホウソウ</t>
    </rPh>
    <rPh sb="8" eb="9">
      <t>トウ</t>
    </rPh>
    <rPh sb="9" eb="12">
      <t>ジュウギョウシャ</t>
    </rPh>
    <phoneticPr fontId="8"/>
  </si>
  <si>
    <t>Ｌ</t>
    <phoneticPr fontId="8"/>
  </si>
  <si>
    <t>運輸業，郵便業</t>
    <rPh sb="0" eb="2">
      <t>ウンユ</t>
    </rPh>
    <rPh sb="2" eb="3">
      <t>ギョウ</t>
    </rPh>
    <rPh sb="4" eb="7">
      <t>ユウビンギョウ</t>
    </rPh>
    <phoneticPr fontId="8"/>
  </si>
  <si>
    <t>鉱業，採石業，砂利採取業</t>
    <rPh sb="0" eb="2">
      <t>コウギョウ</t>
    </rPh>
    <rPh sb="3" eb="5">
      <t>サイセキ</t>
    </rPh>
    <rPh sb="5" eb="6">
      <t>ギョウ</t>
    </rPh>
    <rPh sb="7" eb="9">
      <t>ジャリ</t>
    </rPh>
    <rPh sb="9" eb="11">
      <t>サイシュ</t>
    </rPh>
    <rPh sb="11" eb="12">
      <t>ギョウ</t>
    </rPh>
    <phoneticPr fontId="8"/>
  </si>
  <si>
    <t>資料：厚生労働省</t>
    <rPh sb="3" eb="5">
      <t>コウセイ</t>
    </rPh>
    <rPh sb="5" eb="8">
      <t>ロウドウショウ</t>
    </rPh>
    <phoneticPr fontId="8"/>
  </si>
  <si>
    <t>総務省統計局</t>
  </si>
  <si>
    <t>「昼間人口密度」算出に用いた面積は本市数値である。</t>
    <phoneticPr fontId="8"/>
  </si>
  <si>
    <t>総数(1)</t>
    <rPh sb="0" eb="2">
      <t>ソウスウ</t>
    </rPh>
    <phoneticPr fontId="8"/>
  </si>
  <si>
    <t>総数(2)</t>
    <rPh sb="0" eb="2">
      <t>ソウスウ</t>
    </rPh>
    <phoneticPr fontId="8"/>
  </si>
  <si>
    <t>　注：(1)従業市区町村「不詳・外国」及び従業地「不詳」で，当地に常住している者を含む。(2)従業地「不詳」を含む。</t>
    <rPh sb="47" eb="49">
      <t>ジュウギョウ</t>
    </rPh>
    <rPh sb="49" eb="50">
      <t>チ</t>
    </rPh>
    <rPh sb="51" eb="53">
      <t>フショウ</t>
    </rPh>
    <rPh sb="55" eb="56">
      <t>フク</t>
    </rPh>
    <phoneticPr fontId="8"/>
  </si>
  <si>
    <t>地域区分は，在留外国人統計（法務省）による。</t>
    <phoneticPr fontId="8"/>
  </si>
  <si>
    <t>　  　　28(2016)</t>
    <phoneticPr fontId="8"/>
  </si>
  <si>
    <t>本表は，住民基本台帳法に基づく国籍・地域別人口を掲げたものである。ロシアには，旧ソヴィエト連邦から国籍変更をしていない者を含む。また，無国籍には国籍未確定の者も含む。</t>
    <rPh sb="18" eb="20">
      <t>チイキ</t>
    </rPh>
    <rPh sb="20" eb="21">
      <t>ベツ</t>
    </rPh>
    <phoneticPr fontId="14"/>
  </si>
  <si>
    <t>計</t>
  </si>
  <si>
    <t>中国</t>
  </si>
  <si>
    <t>韓国又は朝鮮</t>
  </si>
  <si>
    <t>英国</t>
  </si>
  <si>
    <t>ウズベキスタン</t>
  </si>
  <si>
    <t>メキシコ</t>
  </si>
  <si>
    <t>ボリビア</t>
  </si>
  <si>
    <t>フィジー</t>
  </si>
  <si>
    <t>　  　　29(2017)</t>
    <phoneticPr fontId="8"/>
  </si>
  <si>
    <t>　  　　30(2018)</t>
    <phoneticPr fontId="8"/>
  </si>
  <si>
    <t>福岡市</t>
    <rPh sb="0" eb="2">
      <t>フクオカ</t>
    </rPh>
    <phoneticPr fontId="8"/>
  </si>
  <si>
    <t>熊本市</t>
    <rPh sb="0" eb="2">
      <t>クマモト</t>
    </rPh>
    <phoneticPr fontId="8"/>
  </si>
  <si>
    <t xml:space="preserve">              １月</t>
    <phoneticPr fontId="8"/>
  </si>
  <si>
    <t>　　　　　　　５　</t>
    <phoneticPr fontId="8"/>
  </si>
  <si>
    <t>令和２(2020)</t>
    <rPh sb="0" eb="2">
      <t>レイワ</t>
    </rPh>
    <phoneticPr fontId="8"/>
  </si>
  <si>
    <t>本表の数値は，昭和20年（11月１日現在）を除き，各年は10月１日現在，各月は１日現在の推計人口である。　＊印は世帯数及び人口につき国勢調査結果である。
昭和55年以降の国勢調査では，会社などの寮の単身の入寮者の世帯数はそれまで１棟１世帯であったのを１人１世帯として数えている。
推計人口及び世帯数は，国勢調査結果に毎月の住民基本台帳の異動を加減している。平成24年７月までの推計人口および世帯数は，平成24年７月９日施行「住民基本台帳法の一部を改正する法律（平成21年法律第77号）」以前の住民基本台帳および外国人登録の異動に基づいて集計している。</t>
    <phoneticPr fontId="8"/>
  </si>
  <si>
    <t>「世帯数」及び「人口」は，各市 (都) の推計人口である。
「面積」は，各市 (都) の公表数値であり，「人口密度」はその「面積」を基に算出された数値である。</t>
    <rPh sb="21" eb="23">
      <t>スイケイ</t>
    </rPh>
    <rPh sb="23" eb="25">
      <t>ジンコウ</t>
    </rPh>
    <phoneticPr fontId="8"/>
  </si>
  <si>
    <t>本表は，国勢調査の結果を可能な限り令和２年10月１日現在の市域に組替えて掲げたものである。
昭和55年以降の国勢調査では，会社などの寮の単身の入寮者の世帯数はそれまで１棟１世帯であったものを，１人１世帯として数えている。</t>
    <phoneticPr fontId="14"/>
  </si>
  <si>
    <t>令和２年10月１日　</t>
    <phoneticPr fontId="8"/>
  </si>
  <si>
    <t>令和２年10月１日　</t>
    <phoneticPr fontId="8"/>
  </si>
  <si>
    <t>「昼間人口密度」算出に用いた面積は「令和２年全国都道府県市区町村別面積調」（国土交通省国土地理院）による。</t>
    <rPh sb="1" eb="3">
      <t>チュウカン</t>
    </rPh>
    <rPh sb="3" eb="5">
      <t>ジンコウ</t>
    </rPh>
    <rPh sb="5" eb="7">
      <t>ミツド</t>
    </rPh>
    <rPh sb="8" eb="10">
      <t>サンシュツ</t>
    </rPh>
    <rPh sb="11" eb="12">
      <t>モチ</t>
    </rPh>
    <rPh sb="14" eb="16">
      <t>メンセキ</t>
    </rPh>
    <rPh sb="18" eb="19">
      <t>レイ</t>
    </rPh>
    <rPh sb="19" eb="20">
      <t>カズ</t>
    </rPh>
    <rPh sb="21" eb="22">
      <t>ネン</t>
    </rPh>
    <rPh sb="22" eb="24">
      <t>ゼンコク</t>
    </rPh>
    <rPh sb="24" eb="28">
      <t>トドウフケン</t>
    </rPh>
    <rPh sb="28" eb="30">
      <t>シク</t>
    </rPh>
    <rPh sb="30" eb="32">
      <t>チョウソン</t>
    </rPh>
    <rPh sb="32" eb="33">
      <t>ベツ</t>
    </rPh>
    <rPh sb="33" eb="35">
      <t>メンセキ</t>
    </rPh>
    <rPh sb="35" eb="36">
      <t>シラ</t>
    </rPh>
    <rPh sb="38" eb="40">
      <t>コクド</t>
    </rPh>
    <rPh sb="40" eb="43">
      <t>コウツウショウ</t>
    </rPh>
    <rPh sb="43" eb="45">
      <t>コクド</t>
    </rPh>
    <rPh sb="45" eb="47">
      <t>チリ</t>
    </rPh>
    <rPh sb="47" eb="48">
      <t>イン</t>
    </rPh>
    <phoneticPr fontId="8"/>
  </si>
  <si>
    <t>令和２年10月１日　</t>
    <rPh sb="0" eb="2">
      <t>レイワ</t>
    </rPh>
    <phoneticPr fontId="8"/>
  </si>
  <si>
    <t>インド</t>
    <phoneticPr fontId="8"/>
  </si>
  <si>
    <t>平成27年に対する昼間人口の増加数</t>
    <rPh sb="0" eb="2">
      <t>ヘイセイ</t>
    </rPh>
    <rPh sb="4" eb="5">
      <t>ネン</t>
    </rPh>
    <rPh sb="6" eb="7">
      <t>タイ</t>
    </rPh>
    <rPh sb="9" eb="11">
      <t>チュウカン</t>
    </rPh>
    <rPh sb="11" eb="13">
      <t>ジンコウ</t>
    </rPh>
    <rPh sb="14" eb="17">
      <t>ゾウカスウ</t>
    </rPh>
    <phoneticPr fontId="8"/>
  </si>
  <si>
    <t>令和２年国勢調査</t>
    <rPh sb="0" eb="2">
      <t>レイワ</t>
    </rPh>
    <rPh sb="4" eb="6">
      <t>コクセイ</t>
    </rPh>
    <phoneticPr fontId="8"/>
  </si>
  <si>
    <t>　注１：(1)従業・通学市区町村「不詳・外国」及び従業地・通学地「不詳」で，当地に常住している者を含む。(2)従業地・通学地「不詳」を含む。</t>
    <rPh sb="1" eb="2">
      <t>チュウ</t>
    </rPh>
    <phoneticPr fontId="8"/>
  </si>
  <si>
    <t>令和２年昼間人口(1)</t>
    <rPh sb="0" eb="2">
      <t>レイワ</t>
    </rPh>
    <rPh sb="3" eb="4">
      <t>ネン</t>
    </rPh>
    <rPh sb="4" eb="6">
      <t>チュウカン</t>
    </rPh>
    <rPh sb="6" eb="8">
      <t>ジンコウ</t>
    </rPh>
    <phoneticPr fontId="8"/>
  </si>
  <si>
    <t>常住人口(2)</t>
    <rPh sb="0" eb="2">
      <t>ジョウジュウ</t>
    </rPh>
    <rPh sb="2" eb="4">
      <t>ジンコウ</t>
    </rPh>
    <phoneticPr fontId="8"/>
  </si>
  <si>
    <t>　＊　　２(2020)</t>
    <phoneticPr fontId="8"/>
  </si>
  <si>
    <t>　　　　３(2021)</t>
    <phoneticPr fontId="8"/>
  </si>
  <si>
    <t>第９表～第14表は，総務省統計局所管の令和２年国勢調査（基幹統計調査）による結果である。</t>
    <rPh sb="0" eb="1">
      <t>ダイ</t>
    </rPh>
    <rPh sb="2" eb="3">
      <t>ヒョウ</t>
    </rPh>
    <rPh sb="4" eb="5">
      <t>ダイ</t>
    </rPh>
    <rPh sb="7" eb="8">
      <t>ヒョウ</t>
    </rPh>
    <rPh sb="10" eb="13">
      <t>ソウムショウ</t>
    </rPh>
    <rPh sb="13" eb="16">
      <t>トウケイキョク</t>
    </rPh>
    <rPh sb="16" eb="18">
      <t>ショカン</t>
    </rPh>
    <rPh sb="19" eb="21">
      <t>レイワ</t>
    </rPh>
    <rPh sb="22" eb="23">
      <t>ネン</t>
    </rPh>
    <rPh sb="23" eb="25">
      <t>コクセイ</t>
    </rPh>
    <rPh sb="25" eb="27">
      <t>チョウサ</t>
    </rPh>
    <rPh sb="28" eb="30">
      <t>キカン</t>
    </rPh>
    <rPh sb="30" eb="32">
      <t>トウケイ</t>
    </rPh>
    <rPh sb="32" eb="34">
      <t>チョウサ</t>
    </rPh>
    <rPh sb="38" eb="40">
      <t>ケッカ</t>
    </rPh>
    <phoneticPr fontId="3"/>
  </si>
  <si>
    <t>10．労働力状態（８区分），男女別15歳以上人口</t>
    <rPh sb="3" eb="6">
      <t>ロウドウリョク</t>
    </rPh>
    <rPh sb="6" eb="8">
      <t>ジョウタイ</t>
    </rPh>
    <rPh sb="10" eb="12">
      <t>クブン</t>
    </rPh>
    <rPh sb="14" eb="16">
      <t>ダンジョ</t>
    </rPh>
    <rPh sb="16" eb="17">
      <t>ベツ</t>
    </rPh>
    <rPh sb="19" eb="22">
      <t>サイイジョウ</t>
    </rPh>
    <rPh sb="22" eb="24">
      <t>ジンコウ</t>
    </rPh>
    <phoneticPr fontId="8"/>
  </si>
  <si>
    <t>11．従業上の地位（８区分），産業（大分類），男女別15歳以上就業者数</t>
    <rPh sb="3" eb="5">
      <t>ジュウギョウ</t>
    </rPh>
    <rPh sb="5" eb="6">
      <t>ジョウ</t>
    </rPh>
    <rPh sb="7" eb="9">
      <t>チイ</t>
    </rPh>
    <rPh sb="11" eb="13">
      <t>クブン</t>
    </rPh>
    <rPh sb="15" eb="17">
      <t>サンギョウ</t>
    </rPh>
    <rPh sb="18" eb="21">
      <t>ダイブンルイ</t>
    </rPh>
    <rPh sb="23" eb="25">
      <t>ダンジョ</t>
    </rPh>
    <rPh sb="25" eb="26">
      <t>ベツ</t>
    </rPh>
    <rPh sb="28" eb="31">
      <t>サイイジョウ</t>
    </rPh>
    <rPh sb="31" eb="34">
      <t>シュウギョウシャ</t>
    </rPh>
    <rPh sb="34" eb="35">
      <t>スウ</t>
    </rPh>
    <phoneticPr fontId="8"/>
  </si>
  <si>
    <t>12．職業（大分類），男女別15歳以上就業者数</t>
    <rPh sb="3" eb="5">
      <t>ショクギョウ</t>
    </rPh>
    <rPh sb="6" eb="9">
      <t>ダイブンルイ</t>
    </rPh>
    <rPh sb="11" eb="13">
      <t>ダンジョ</t>
    </rPh>
    <rPh sb="13" eb="14">
      <t>ベツ</t>
    </rPh>
    <rPh sb="16" eb="19">
      <t>サイイジョウ</t>
    </rPh>
    <rPh sb="19" eb="22">
      <t>シュウギョウシャ</t>
    </rPh>
    <rPh sb="22" eb="23">
      <t>スウ</t>
    </rPh>
    <phoneticPr fontId="8"/>
  </si>
  <si>
    <t>13．昼間人口の流入流出状況</t>
    <rPh sb="3" eb="5">
      <t>チュウカン</t>
    </rPh>
    <rPh sb="5" eb="7">
      <t>ジンコウ</t>
    </rPh>
    <rPh sb="8" eb="10">
      <t>リュウニュウ</t>
    </rPh>
    <rPh sb="10" eb="12">
      <t>リュウシュツ</t>
    </rPh>
    <rPh sb="12" eb="14">
      <t>ジョウキョウ</t>
    </rPh>
    <phoneticPr fontId="8"/>
  </si>
  <si>
    <t>14．昼間人口及び夜間人口における産業（大分類）別15歳以上就業者数</t>
    <rPh sb="3" eb="5">
      <t>チュウカン</t>
    </rPh>
    <rPh sb="5" eb="7">
      <t>ジンコウ</t>
    </rPh>
    <rPh sb="7" eb="8">
      <t>オヨ</t>
    </rPh>
    <rPh sb="9" eb="11">
      <t>ヤカン</t>
    </rPh>
    <rPh sb="11" eb="13">
      <t>ジンコウ</t>
    </rPh>
    <rPh sb="17" eb="19">
      <t>サンギョウ</t>
    </rPh>
    <rPh sb="20" eb="23">
      <t>ダイブンルイ</t>
    </rPh>
    <rPh sb="24" eb="25">
      <t>ベツ</t>
    </rPh>
    <rPh sb="27" eb="30">
      <t>サイイジョウ</t>
    </rPh>
    <rPh sb="30" eb="33">
      <t>シュウギョウシャ</t>
    </rPh>
    <rPh sb="33" eb="34">
      <t>スウ</t>
    </rPh>
    <phoneticPr fontId="8"/>
  </si>
  <si>
    <t>10．労働力状態（８区分），男女別15歳以上人口</t>
    <rPh sb="3" eb="6">
      <t>ロウドウリョク</t>
    </rPh>
    <rPh sb="6" eb="8">
      <t>ジョウタイ</t>
    </rPh>
    <rPh sb="10" eb="12">
      <t>クブン</t>
    </rPh>
    <rPh sb="14" eb="17">
      <t>ダンジョベツ</t>
    </rPh>
    <rPh sb="19" eb="20">
      <t>サイ</t>
    </rPh>
    <rPh sb="20" eb="22">
      <t>イジョウ</t>
    </rPh>
    <rPh sb="22" eb="24">
      <t>ジンコウ</t>
    </rPh>
    <phoneticPr fontId="8"/>
  </si>
  <si>
    <t>11．従業上の地位（８区分），産業（大分類），男女別15歳以上就業者数</t>
    <rPh sb="15" eb="17">
      <t>サンギョウ</t>
    </rPh>
    <rPh sb="18" eb="21">
      <t>ダイブンルイ</t>
    </rPh>
    <rPh sb="23" eb="26">
      <t>ダンジョベツ</t>
    </rPh>
    <rPh sb="28" eb="29">
      <t>サイ</t>
    </rPh>
    <rPh sb="29" eb="31">
      <t>イジョウ</t>
    </rPh>
    <rPh sb="31" eb="34">
      <t>シュウギョウシャ</t>
    </rPh>
    <rPh sb="34" eb="35">
      <t>スウ</t>
    </rPh>
    <phoneticPr fontId="8"/>
  </si>
  <si>
    <t>12．職業（大分類），男女別15歳以上就業者数</t>
    <rPh sb="3" eb="5">
      <t>ショクギョウ</t>
    </rPh>
    <rPh sb="6" eb="9">
      <t>ダイブンルイ</t>
    </rPh>
    <rPh sb="11" eb="14">
      <t>ダンジョベツ</t>
    </rPh>
    <rPh sb="16" eb="17">
      <t>サイ</t>
    </rPh>
    <rPh sb="17" eb="19">
      <t>イジョウ</t>
    </rPh>
    <rPh sb="19" eb="22">
      <t>シュウギョウシャ</t>
    </rPh>
    <rPh sb="22" eb="23">
      <t>スウ</t>
    </rPh>
    <phoneticPr fontId="8"/>
  </si>
  <si>
    <t>総務省統計局，統計主管課</t>
  </si>
  <si>
    <t/>
  </si>
  <si>
    <t>統計主管課</t>
  </si>
  <si>
    <t>人口密度算出に用いた面積は，本市数値である。</t>
  </si>
  <si>
    <t>人口密度は，平成12年以前は平成17年と同面積，平成17年以降は各年国勢調査時点の面積を使って算出している。</t>
  </si>
  <si>
    <t>ルーマニア</t>
    <phoneticPr fontId="8"/>
  </si>
  <si>
    <t>　　令和元(2019)年</t>
    <phoneticPr fontId="8"/>
  </si>
  <si>
    <t>　　　　４(2022)</t>
    <phoneticPr fontId="8"/>
  </si>
  <si>
    <t>　  　　５(2023)年</t>
    <phoneticPr fontId="8"/>
  </si>
  <si>
    <t>昼間人口密度（人／k㎡）</t>
    <rPh sb="0" eb="2">
      <t>チュウカン</t>
    </rPh>
    <rPh sb="2" eb="4">
      <t>ジンコウ</t>
    </rPh>
    <rPh sb="4" eb="6">
      <t>ミツド</t>
    </rPh>
    <rPh sb="7" eb="8">
      <t>ニン</t>
    </rPh>
    <phoneticPr fontId="8"/>
  </si>
  <si>
    <t>台湾</t>
    <rPh sb="0" eb="2">
      <t>タイワン</t>
    </rPh>
    <phoneticPr fontId="5"/>
  </si>
  <si>
    <t>大都市比較統計年表　令和５年版</t>
    <rPh sb="10" eb="12">
      <t>レイワ</t>
    </rPh>
    <phoneticPr fontId="8"/>
  </si>
  <si>
    <t>本表は，住民基本台帳による。比率は，令和５年10月１日現在の推計人口を用いて算出している。「市 (都) 内移動」については，区内移動を除いている。「うち外国人住民」は，住民基本台帳に登録されている，令和５年末の外国人住民と令和４年末の外国人住民との差分である。「その他の増減」は，転入，転出，出生，死亡以外の事由により，職権で住民票に記載又は住民票を消除された者等の数を表す。</t>
    <rPh sb="99" eb="101">
      <t>レイワ</t>
    </rPh>
    <rPh sb="111" eb="113">
      <t>レイワ</t>
    </rPh>
    <phoneticPr fontId="8"/>
  </si>
  <si>
    <t>本表の数値は，日本における日本人のみの数値であり，比率は各都市が推計した令和５年10月１日現在の推計人口を用いて算出している。</t>
    <rPh sb="45" eb="47">
      <t>ゲンザイ</t>
    </rPh>
    <phoneticPr fontId="8"/>
  </si>
  <si>
    <t>－</t>
  </si>
  <si>
    <t>東京都区部</t>
  </si>
  <si>
    <t>新潟市</t>
  </si>
  <si>
    <t>浜松市</t>
  </si>
  <si>
    <t>岡山市</t>
  </si>
  <si>
    <t>令和５年　</t>
  </si>
  <si>
    <t>「うち外国人住民」は，住民基本台帳に登録されている，令和６年１月１日現在の外国人住民と令和５年１月１日現在の外国人住民との差分である。</t>
  </si>
  <si>
    <t>市民文化局，統計主管課</t>
  </si>
  <si>
    <t>市民局，統計主管課</t>
  </si>
  <si>
    <t>「その他の増減」は職権による記載と消除等による。</t>
  </si>
  <si>
    <t>市民生活部</t>
  </si>
  <si>
    <t>市民部</t>
  </si>
  <si>
    <t>「市内移動」には区内移動を含む。「うち外国人住民」は，住民基本台帳に登録されている，令和６年１月１日現在の外国人住民と令和５年１月１日現在の外国人住民との差分である。</t>
  </si>
  <si>
    <t>「市外との移動」には「市内移動」を含む。</t>
  </si>
  <si>
    <t>市民生活局</t>
  </si>
  <si>
    <t>「うち外国人住民」は令和４年12月末人口と令和５年12月末人口との差分である。</t>
  </si>
  <si>
    <t>「市（都）外との移動」には，職権処理を含む。「うち外国人住民」は，住民基本台帳に登録されている，令和５年１月１日現在の外国人住民と令和４年１月１日現在の外国人住民との差分である。</t>
  </si>
  <si>
    <t>デジタル戦略推進局</t>
  </si>
  <si>
    <t>市民局</t>
  </si>
  <si>
    <t>市民文化局</t>
  </si>
  <si>
    <t>無国籍には経過滞在者を含む。</t>
  </si>
  <si>
    <t>観光文化交流局</t>
  </si>
  <si>
    <t>総合企画局</t>
  </si>
  <si>
    <t>市民人権局</t>
  </si>
  <si>
    <t>企画総務局</t>
  </si>
  <si>
    <t>総務市民局</t>
  </si>
  <si>
    <t>文化市民局</t>
  </si>
  <si>
    <t>国籍欄が空欄の者（「無国籍」の記載もない者）２名について，アジア（その他）に計上。</t>
  </si>
  <si>
    <t>令和５年12月末　</t>
  </si>
  <si>
    <t>「面積」は「全国都道府県市区町村別面積調」（国土地理院）による。</t>
  </si>
  <si>
    <t>埼玉県統計主管課，統計主管課</t>
  </si>
  <si>
    <t>「面積」の「総数」は，荒川河口部（1.12k㎡），中央防波堤外側埋立地（1.20k㎡）及び新海面処分場（2.36k㎡）を含む。</t>
  </si>
  <si>
    <t>面積は本市数値である。</t>
  </si>
  <si>
    <t>「面積」は，「全国都道府県市区町村別面積調」（国土地理院）による。</t>
  </si>
  <si>
    <t>世帯数は住民基本台帳の世帯数である。</t>
  </si>
  <si>
    <t>「面積」は「全国都道府県市区町村別面積調」によるが，葵区は境界の一部が未定のため参考値を示した。</t>
  </si>
  <si>
    <t>「面積」は，「全国都道府県市区町村別面積調」によるが，南区は一部境界未定のため，参考値を示した。</t>
  </si>
  <si>
    <t>「面積」は，「令和５年全国都道府県市区町村別面積調(10月１日時点)」によるが，緑区・名東区は一部境界未定のため，参考値を示した。</t>
  </si>
  <si>
    <t>「面積」は「全国都道府県市区町村別面積調」によるが，淀川区は豊中市と一部境界未定のため，参考値を示した。</t>
  </si>
  <si>
    <t>「面積」は「全国都道府県市区町村別面積調」によるが，北区は境界の一部が未定のため参考値を示した。</t>
  </si>
  <si>
    <t>令和５年10月１日　</t>
  </si>
  <si>
    <t>平成18年から21年，23年から26年，28年から令和元年の世帯数及び人口については，その前後の国勢調査結果に基づき補間補正を行っている。</t>
  </si>
  <si>
    <t>平成30年以降の「面積」は「全国都道府県市区町村別面積調」（国土地理院）による。</t>
  </si>
  <si>
    <t>国勢調査結果以外の世帯数については，世帯のとらえ方を住民基本台帳のものへ調整した国勢調査世帯数を基礎に推計したものである。</t>
  </si>
  <si>
    <t>令和２年国勢調査結果に基づき，平成28年から令和元年の世帯数及び人口について補間補正を行っている。</t>
  </si>
  <si>
    <t>面積は本市数値である。大正９年は旧川崎町の数値である。</t>
  </si>
  <si>
    <t>「面積」は，令和元年までは本市数値である。令和２年以降は「全国都道府県市区町村別面積調」（国土地理院）による。</t>
  </si>
  <si>
    <t>平成２年の面積は一部境界未定のため，総務庁統計局において推定した。＊印以外の世帯数は住民基本台帳の世帯数である。</t>
  </si>
  <si>
    <t>「面積」は，昭和22年までは本市数値，昭和25年からは国土交通省国土地理院(旧称建設省国土地理院及び地理調査所)調査による。ただし，公有水面埋立地編入分を含む。</t>
  </si>
  <si>
    <t>令和２年国勢調査結果に基づき，平成28年から令和元年の世帯数及び人口については補間補正を行っている。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</si>
</sst>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0"/>
    <numFmt numFmtId="177" formatCode="#\ ###\ ##0;\-#\ ###\ ##0;&quot;－&quot;;@"/>
    <numFmt numFmtId="178" formatCode="#\ ###\ ##0;&quot; △&quot;* #\ ###\ ##0"/>
    <numFmt numFmtId="179" formatCode="#\ ##0.0;&quot; △&quot;* #\ ##0.0"/>
    <numFmt numFmtId="180" formatCode="#\ ##0.00;&quot; △&quot;* #\ ##0.00"/>
    <numFmt numFmtId="181" formatCode="#\ ###\ ##0"/>
    <numFmt numFmtId="182" formatCode="##0.0;&quot; △&quot;* ##0.0"/>
    <numFmt numFmtId="183" formatCode="#\ ###\ ##0.0;\-#\ ###\ ##0.0;&quot;-&quot;;@"/>
    <numFmt numFmtId="184" formatCode="#,##0.0;&quot;△ &quot;#,##0.0"/>
    <numFmt numFmtId="185" formatCode="#\ ###\ ##0.00;\-#\ ###\ ##0.00;&quot;-&quot;;@"/>
    <numFmt numFmtId="186" formatCode="#\ ###\ ##0;&quot;　△&quot;* ###\ ##0;&quot;－&quot;;@"/>
    <numFmt numFmtId="187" formatCode="#\ ###\ ##0;\ &quot; △&quot;* ###\ ##0"/>
    <numFmt numFmtId="188" formatCode="#\ ###\ ##0;\ &quot;△&quot;* #\ ###\ ##0"/>
    <numFmt numFmtId="189" formatCode="#\ ###\ ##0;\-#\ ###\ ##0;&quot;-&quot;;@"/>
    <numFmt numFmtId="190" formatCode="#\ ##0;\ &quot;△&quot;* #\ ##0"/>
    <numFmt numFmtId="191" formatCode="&quot; △&quot;* ##0.0"/>
  </numFmts>
  <fonts count="29">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6"/>
      <name val="ＭＳ Ｐ明朝"/>
      <family val="1"/>
      <charset val="128"/>
    </font>
    <font>
      <sz val="11"/>
      <name val="ＭＳ Ｐゴシック"/>
      <family val="3"/>
      <charset val="128"/>
    </font>
    <font>
      <u/>
      <sz val="9.8000000000000007"/>
      <color indexed="12"/>
      <name val="ＭＳ ゴシック"/>
      <family val="3"/>
      <charset val="128"/>
    </font>
    <font>
      <sz val="10"/>
      <name val="ＭＳ Ｐゴシック"/>
      <family val="3"/>
      <charset val="128"/>
    </font>
    <font>
      <sz val="11"/>
      <color theme="1"/>
      <name val="ＭＳ Ｐゴシック"/>
      <family val="3"/>
      <charset val="128"/>
      <scheme val="minor"/>
    </font>
    <font>
      <sz val="10"/>
      <color rgb="FF000000"/>
      <name val="ＭＳ ゴシック"/>
      <family val="3"/>
      <charset val="128"/>
    </font>
    <font>
      <sz val="9"/>
      <color rgb="FF000000"/>
      <name val="ＭＳ ゴシック"/>
      <family val="3"/>
      <charset val="128"/>
    </font>
    <font>
      <b/>
      <sz val="10"/>
      <color rgb="FF000000"/>
      <name val="ＭＳ ゴシック"/>
      <family val="3"/>
      <charset val="128"/>
    </font>
    <font>
      <b/>
      <sz val="16"/>
      <color rgb="FF000000"/>
      <name val="ＭＳ ゴシック"/>
      <family val="3"/>
      <charset val="128"/>
    </font>
    <font>
      <sz val="8"/>
      <color rgb="FF000000"/>
      <name val="ＭＳ ゴシック"/>
      <family val="3"/>
      <charset val="128"/>
    </font>
    <font>
      <sz val="6"/>
      <color rgb="FF000000"/>
      <name val="ＭＳ ゴシック"/>
      <family val="3"/>
      <charset val="128"/>
    </font>
    <font>
      <sz val="10"/>
      <color theme="1"/>
      <name val="ＭＳ ゴシック"/>
      <family val="3"/>
      <charset val="128"/>
    </font>
    <font>
      <sz val="11"/>
      <color theme="1"/>
      <name val="ＭＳ ゴシック"/>
      <family val="3"/>
      <charset val="128"/>
    </font>
    <font>
      <b/>
      <sz val="10"/>
      <color theme="1"/>
      <name val="ＭＳ ゴシック"/>
      <family val="3"/>
      <charset val="128"/>
    </font>
    <font>
      <b/>
      <sz val="16"/>
      <color theme="1"/>
      <name val="ＭＳ ゴシック"/>
      <family val="3"/>
      <charset val="128"/>
    </font>
    <font>
      <sz val="7"/>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14">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1" fillId="0" borderId="0"/>
    <xf numFmtId="0" fontId="17" fillId="0" borderId="0"/>
    <xf numFmtId="0" fontId="14" fillId="0" borderId="0"/>
    <xf numFmtId="0" fontId="2" fillId="0" borderId="0"/>
    <xf numFmtId="37" fontId="10" fillId="0" borderId="0"/>
    <xf numFmtId="37" fontId="10" fillId="0" borderId="0"/>
    <xf numFmtId="37" fontId="10" fillId="0" borderId="0"/>
    <xf numFmtId="0" fontId="3" fillId="0" borderId="0"/>
    <xf numFmtId="0" fontId="10" fillId="0" borderId="0"/>
    <xf numFmtId="0" fontId="10" fillId="0" borderId="0"/>
  </cellStyleXfs>
  <cellXfs count="353">
    <xf numFmtId="0" fontId="0" fillId="0" borderId="0" xfId="0"/>
    <xf numFmtId="0" fontId="7" fillId="0" borderId="0" xfId="0" applyFont="1" applyAlignment="1">
      <alignment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12" fillId="0" borderId="0" xfId="1" applyFont="1" applyAlignment="1" applyProtection="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12" applyFont="1" applyFill="1" applyAlignment="1" applyProtection="1">
      <alignment vertical="center"/>
    </xf>
    <xf numFmtId="0" fontId="11" fillId="0" borderId="0" xfId="12" applyFont="1" applyFill="1" applyBorder="1" applyAlignment="1" applyProtection="1">
      <alignment vertical="center"/>
    </xf>
    <xf numFmtId="0" fontId="12" fillId="0" borderId="0" xfId="1" applyFont="1" applyBorder="1" applyAlignment="1" applyProtection="1">
      <alignment horizontal="left" vertical="center" wrapText="1" indent="1"/>
    </xf>
    <xf numFmtId="0" fontId="12" fillId="0" borderId="12" xfId="1" applyFont="1" applyBorder="1" applyAlignment="1" applyProtection="1">
      <alignment horizontal="center" vertical="center"/>
    </xf>
    <xf numFmtId="0" fontId="12" fillId="0" borderId="13" xfId="1" applyFont="1" applyBorder="1" applyAlignment="1" applyProtection="1">
      <alignment horizontal="center" vertical="center"/>
    </xf>
    <xf numFmtId="0" fontId="12" fillId="0" borderId="14" xfId="1" applyFont="1" applyBorder="1" applyAlignment="1" applyProtection="1">
      <alignment horizontal="center" vertical="center"/>
    </xf>
    <xf numFmtId="0" fontId="12" fillId="0" borderId="15"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0" borderId="16" xfId="1" applyFont="1" applyBorder="1" applyAlignment="1" applyProtection="1">
      <alignment horizontal="center" vertical="center"/>
    </xf>
    <xf numFmtId="0" fontId="12" fillId="0" borderId="17" xfId="1" applyFont="1" applyBorder="1" applyAlignment="1" applyProtection="1">
      <alignment horizontal="center" vertical="center"/>
    </xf>
    <xf numFmtId="0" fontId="12" fillId="0" borderId="18" xfId="1" applyFont="1" applyBorder="1" applyAlignment="1" applyProtection="1">
      <alignment horizontal="center" vertical="center"/>
    </xf>
    <xf numFmtId="0" fontId="12" fillId="0" borderId="19" xfId="1" applyFont="1" applyBorder="1" applyAlignment="1" applyProtection="1">
      <alignment horizontal="center" vertical="center"/>
    </xf>
    <xf numFmtId="0" fontId="12" fillId="0" borderId="0" xfId="1" applyFont="1" applyBorder="1" applyAlignment="1" applyProtection="1">
      <alignment vertical="center"/>
    </xf>
    <xf numFmtId="0" fontId="15" fillId="0" borderId="0" xfId="1" applyFont="1" applyFill="1" applyAlignment="1" applyProtection="1">
      <alignment vertical="center"/>
    </xf>
    <xf numFmtId="0" fontId="11" fillId="0" borderId="0" xfId="11" applyFont="1" applyFill="1" applyAlignment="1" applyProtection="1">
      <alignment horizontal="center" vertical="center"/>
    </xf>
    <xf numFmtId="0" fontId="11" fillId="0" borderId="0" xfId="11" applyFont="1" applyFill="1" applyAlignment="1" applyProtection="1">
      <alignment vertical="center"/>
    </xf>
    <xf numFmtId="0" fontId="16" fillId="0" borderId="0" xfId="0" applyFont="1" applyAlignment="1" applyProtection="1">
      <alignment vertical="center"/>
    </xf>
    <xf numFmtId="0" fontId="11" fillId="0" borderId="0" xfId="0" applyFont="1" applyAlignment="1" applyProtection="1">
      <alignment vertical="center"/>
    </xf>
    <xf numFmtId="49" fontId="7" fillId="0" borderId="0" xfId="0" applyNumberFormat="1" applyFont="1" applyAlignment="1">
      <alignment vertical="center"/>
    </xf>
    <xf numFmtId="0" fontId="18" fillId="0" borderId="0" xfId="11" applyFont="1" applyFill="1" applyBorder="1" applyAlignment="1" applyProtection="1">
      <alignment horizontal="right" vertical="center"/>
    </xf>
    <xf numFmtId="0" fontId="19" fillId="0" borderId="8" xfId="11" applyFont="1" applyFill="1" applyBorder="1" applyAlignment="1" applyProtection="1">
      <alignment horizontal="distributed" vertical="center"/>
    </xf>
    <xf numFmtId="0" fontId="7" fillId="0" borderId="0" xfId="0" applyFont="1" applyFill="1" applyAlignment="1">
      <alignment vertical="center"/>
    </xf>
    <xf numFmtId="0" fontId="9" fillId="0" borderId="0" xfId="0" applyFont="1" applyFill="1" applyAlignment="1">
      <alignment vertical="center"/>
    </xf>
    <xf numFmtId="0" fontId="18" fillId="0" borderId="0" xfId="11" applyFont="1" applyFill="1" applyBorder="1" applyAlignment="1" applyProtection="1">
      <alignment vertical="center"/>
    </xf>
    <xf numFmtId="0" fontId="18" fillId="0" borderId="0" xfId="0" applyFont="1" applyAlignment="1">
      <alignment vertical="center"/>
    </xf>
    <xf numFmtId="0" fontId="18" fillId="0" borderId="0" xfId="0" applyFont="1" applyFill="1" applyAlignment="1">
      <alignment vertical="center"/>
    </xf>
    <xf numFmtId="37" fontId="20" fillId="0" borderId="0" xfId="9" applyFont="1" applyFill="1" applyAlignment="1" applyProtection="1">
      <alignment horizontal="left" vertical="center"/>
    </xf>
    <xf numFmtId="37" fontId="18" fillId="0" borderId="0" xfId="9" applyFont="1" applyFill="1" applyAlignment="1" applyProtection="1">
      <alignment vertical="center"/>
    </xf>
    <xf numFmtId="37" fontId="20" fillId="0" borderId="0" xfId="9" applyFont="1" applyFill="1" applyAlignment="1" applyProtection="1">
      <alignment horizontal="right" vertical="center"/>
    </xf>
    <xf numFmtId="37" fontId="18" fillId="0" borderId="0" xfId="9" applyFont="1" applyFill="1" applyAlignment="1">
      <alignment vertical="center"/>
    </xf>
    <xf numFmtId="37" fontId="18" fillId="0" borderId="0" xfId="9" applyFont="1" applyFill="1" applyAlignment="1" applyProtection="1">
      <alignment horizontal="left" vertical="center"/>
    </xf>
    <xf numFmtId="0" fontId="18" fillId="2" borderId="4" xfId="0" applyFont="1" applyFill="1" applyBorder="1" applyAlignment="1">
      <alignment vertical="center"/>
    </xf>
    <xf numFmtId="0" fontId="18" fillId="0" borderId="4" xfId="0" applyFont="1" applyFill="1" applyBorder="1" applyAlignment="1">
      <alignment vertical="center"/>
    </xf>
    <xf numFmtId="0" fontId="18" fillId="0" borderId="4" xfId="0" applyFont="1" applyFill="1" applyBorder="1" applyAlignment="1">
      <alignment vertical="center" wrapText="1"/>
    </xf>
    <xf numFmtId="0" fontId="18" fillId="0" borderId="0" xfId="12" applyFont="1" applyFill="1" applyAlignment="1" applyProtection="1">
      <alignment vertical="center"/>
    </xf>
    <xf numFmtId="0" fontId="18" fillId="0" borderId="0" xfId="4" applyFont="1" applyFill="1" applyAlignment="1" applyProtection="1">
      <alignment horizontal="left" vertical="center"/>
    </xf>
    <xf numFmtId="0" fontId="20" fillId="0" borderId="0" xfId="11" applyFont="1" applyFill="1" applyAlignment="1" applyProtection="1">
      <alignment horizontal="left" vertical="center"/>
    </xf>
    <xf numFmtId="0" fontId="18" fillId="0" borderId="5" xfId="12" quotePrefix="1" applyFont="1" applyFill="1" applyBorder="1" applyAlignment="1" applyProtection="1">
      <alignment horizontal="left" vertical="center"/>
    </xf>
    <xf numFmtId="0" fontId="18" fillId="0" borderId="5" xfId="12" applyFont="1" applyFill="1" applyBorder="1" applyAlignment="1" applyProtection="1">
      <alignment vertical="center"/>
    </xf>
    <xf numFmtId="0" fontId="18" fillId="0" borderId="0" xfId="12" applyFont="1" applyFill="1" applyBorder="1" applyAlignment="1" applyProtection="1">
      <alignment horizontal="center" vertical="center"/>
    </xf>
    <xf numFmtId="0" fontId="18" fillId="0" borderId="8" xfId="12" applyFont="1" applyFill="1" applyBorder="1" applyAlignment="1" applyProtection="1">
      <alignment horizontal="center" vertical="center"/>
    </xf>
    <xf numFmtId="177" fontId="18" fillId="0" borderId="6" xfId="12" applyNumberFormat="1" applyFont="1" applyFill="1" applyBorder="1" applyAlignment="1" applyProtection="1">
      <alignment horizontal="right" vertical="center"/>
      <protection locked="0"/>
    </xf>
    <xf numFmtId="177" fontId="18" fillId="0" borderId="0" xfId="12" applyNumberFormat="1" applyFont="1" applyFill="1" applyBorder="1" applyAlignment="1" applyProtection="1">
      <alignment horizontal="right" vertical="center"/>
      <protection locked="0"/>
    </xf>
    <xf numFmtId="0" fontId="18" fillId="0" borderId="7" xfId="12" applyFont="1" applyFill="1" applyBorder="1" applyAlignment="1" applyProtection="1">
      <alignment vertical="center"/>
    </xf>
    <xf numFmtId="0" fontId="18" fillId="0" borderId="20" xfId="12" applyFont="1" applyFill="1" applyBorder="1" applyAlignment="1" applyProtection="1">
      <alignment vertical="center"/>
    </xf>
    <xf numFmtId="0" fontId="18" fillId="0" borderId="7" xfId="12" applyFont="1" applyFill="1" applyBorder="1" applyAlignment="1" applyProtection="1">
      <alignment horizontal="left" vertical="center"/>
    </xf>
    <xf numFmtId="0" fontId="18" fillId="0" borderId="0" xfId="0" applyFont="1" applyFill="1" applyAlignment="1" applyProtection="1">
      <alignment vertical="center"/>
    </xf>
    <xf numFmtId="177" fontId="18" fillId="0" borderId="6" xfId="0" applyNumberFormat="1" applyFont="1" applyFill="1" applyBorder="1" applyAlignment="1" applyProtection="1">
      <alignment vertical="center"/>
    </xf>
    <xf numFmtId="177" fontId="18" fillId="0" borderId="0" xfId="0" applyNumberFormat="1" applyFont="1" applyFill="1" applyAlignment="1" applyProtection="1">
      <alignment vertical="center"/>
    </xf>
    <xf numFmtId="177" fontId="18" fillId="0" borderId="0" xfId="0" applyNumberFormat="1" applyFont="1" applyFill="1" applyAlignment="1" applyProtection="1">
      <alignment horizontal="right" vertical="center"/>
    </xf>
    <xf numFmtId="49" fontId="18" fillId="0" borderId="5" xfId="12" quotePrefix="1" applyNumberFormat="1" applyFont="1" applyFill="1" applyBorder="1" applyAlignment="1" applyProtection="1">
      <alignment horizontal="right" vertical="center"/>
    </xf>
    <xf numFmtId="177" fontId="18" fillId="0" borderId="6" xfId="0" applyNumberFormat="1" applyFont="1" applyFill="1" applyBorder="1" applyAlignment="1">
      <alignment vertical="center"/>
    </xf>
    <xf numFmtId="177" fontId="18" fillId="0" borderId="0" xfId="0" applyNumberFormat="1" applyFont="1" applyFill="1" applyAlignment="1">
      <alignment vertical="center"/>
    </xf>
    <xf numFmtId="186" fontId="18" fillId="0" borderId="0" xfId="7" applyNumberFormat="1" applyFont="1" applyFill="1" applyAlignment="1">
      <alignment horizontal="right" vertical="center"/>
    </xf>
    <xf numFmtId="0" fontId="11" fillId="0" borderId="0" xfId="0" applyFont="1" applyFill="1" applyAlignment="1">
      <alignment vertical="center"/>
    </xf>
    <xf numFmtId="182" fontId="18" fillId="0" borderId="0" xfId="8" applyNumberFormat="1" applyFont="1" applyFill="1" applyBorder="1" applyAlignment="1" applyProtection="1">
      <alignment horizontal="right" vertical="center"/>
      <protection locked="0"/>
    </xf>
    <xf numFmtId="183" fontId="18" fillId="0" borderId="0" xfId="6" applyNumberFormat="1" applyFont="1" applyFill="1" applyBorder="1" applyAlignment="1" applyProtection="1">
      <alignment vertical="center"/>
      <protection locked="0"/>
    </xf>
    <xf numFmtId="184" fontId="18" fillId="0" borderId="0" xfId="6" applyNumberFormat="1" applyFont="1" applyFill="1" applyBorder="1" applyAlignment="1" applyProtection="1">
      <alignment vertical="center"/>
      <protection locked="0"/>
    </xf>
    <xf numFmtId="185" fontId="18" fillId="0" borderId="0" xfId="6" applyNumberFormat="1" applyFont="1" applyFill="1" applyBorder="1" applyAlignment="1" applyProtection="1">
      <alignment vertical="center"/>
      <protection locked="0"/>
    </xf>
    <xf numFmtId="182" fontId="18" fillId="0" borderId="0" xfId="8" applyNumberFormat="1" applyFont="1" applyFill="1" applyAlignment="1" applyProtection="1">
      <alignment horizontal="right" vertical="center"/>
      <protection locked="0"/>
    </xf>
    <xf numFmtId="188" fontId="18" fillId="0" borderId="6" xfId="8" applyNumberFormat="1" applyFont="1" applyFill="1" applyBorder="1" applyAlignment="1" applyProtection="1">
      <alignment horizontal="right" vertical="center"/>
      <protection locked="0"/>
    </xf>
    <xf numFmtId="188" fontId="18" fillId="0" borderId="0" xfId="8" applyNumberFormat="1" applyFont="1" applyFill="1" applyBorder="1" applyAlignment="1" applyProtection="1">
      <alignment horizontal="right" vertical="center"/>
      <protection locked="0"/>
    </xf>
    <xf numFmtId="188" fontId="18" fillId="0" borderId="0" xfId="8" applyNumberFormat="1" applyFont="1" applyFill="1" applyAlignment="1" applyProtection="1">
      <alignment horizontal="right" vertical="center"/>
      <protection locked="0"/>
    </xf>
    <xf numFmtId="188" fontId="18" fillId="0" borderId="6" xfId="10" applyNumberFormat="1" applyFont="1" applyFill="1" applyBorder="1" applyAlignment="1" applyProtection="1">
      <alignment horizontal="right" vertical="center"/>
      <protection locked="0"/>
    </xf>
    <xf numFmtId="188" fontId="18" fillId="0" borderId="0" xfId="10" applyNumberFormat="1" applyFont="1" applyFill="1" applyBorder="1" applyAlignment="1" applyProtection="1">
      <alignment horizontal="right" vertical="center"/>
      <protection locked="0"/>
    </xf>
    <xf numFmtId="188" fontId="18" fillId="0" borderId="0" xfId="3" applyNumberFormat="1" applyFont="1" applyFill="1" applyBorder="1" applyAlignment="1" applyProtection="1">
      <alignment horizontal="right" vertical="center"/>
      <protection locked="0"/>
    </xf>
    <xf numFmtId="188" fontId="18" fillId="0" borderId="0" xfId="10" applyNumberFormat="1" applyFont="1" applyFill="1" applyAlignment="1" applyProtection="1">
      <alignment horizontal="right" vertical="center"/>
      <protection locked="0"/>
    </xf>
    <xf numFmtId="188" fontId="18" fillId="0" borderId="0" xfId="0" applyNumberFormat="1" applyFont="1" applyFill="1" applyBorder="1" applyAlignment="1" applyProtection="1">
      <alignment horizontal="right" vertical="center"/>
      <protection locked="0"/>
    </xf>
    <xf numFmtId="188" fontId="18" fillId="0" borderId="0" xfId="3" applyNumberFormat="1" applyFont="1" applyFill="1" applyAlignment="1" applyProtection="1">
      <alignment horizontal="right" vertical="center"/>
      <protection locked="0"/>
    </xf>
    <xf numFmtId="188" fontId="18" fillId="0" borderId="0" xfId="0" applyNumberFormat="1" applyFont="1" applyFill="1" applyAlignment="1" applyProtection="1">
      <alignment horizontal="right" vertical="center"/>
      <protection locked="0"/>
    </xf>
    <xf numFmtId="178" fontId="18" fillId="0" borderId="6" xfId="6" applyNumberFormat="1" applyFont="1" applyFill="1" applyBorder="1" applyAlignment="1" applyProtection="1">
      <alignment horizontal="right" vertical="center"/>
      <protection locked="0"/>
    </xf>
    <xf numFmtId="178" fontId="18" fillId="0" borderId="0" xfId="6" applyNumberFormat="1" applyFont="1" applyFill="1" applyBorder="1" applyAlignment="1" applyProtection="1">
      <alignment horizontal="right" vertical="center"/>
      <protection locked="0"/>
    </xf>
    <xf numFmtId="187" fontId="18" fillId="0" borderId="6" xfId="6" applyNumberFormat="1" applyFont="1" applyFill="1" applyBorder="1" applyAlignment="1" applyProtection="1">
      <alignment horizontal="right" vertical="center"/>
      <protection locked="0"/>
    </xf>
    <xf numFmtId="187" fontId="18" fillId="0" borderId="0" xfId="6" applyNumberFormat="1" applyFont="1" applyFill="1" applyBorder="1" applyAlignment="1" applyProtection="1">
      <alignment horizontal="right" vertical="center"/>
      <protection locked="0"/>
    </xf>
    <xf numFmtId="187" fontId="18" fillId="0" borderId="6" xfId="6" applyNumberFormat="1" applyFont="1" applyFill="1" applyBorder="1" applyAlignment="1" applyProtection="1">
      <alignment vertical="center"/>
      <protection locked="0"/>
    </xf>
    <xf numFmtId="187" fontId="18" fillId="0" borderId="0" xfId="6" applyNumberFormat="1" applyFont="1" applyFill="1" applyBorder="1" applyAlignment="1" applyProtection="1">
      <alignment vertical="center"/>
      <protection locked="0"/>
    </xf>
    <xf numFmtId="178" fontId="18" fillId="0" borderId="0" xfId="0" applyNumberFormat="1" applyFont="1" applyFill="1" applyAlignment="1" applyProtection="1">
      <alignment horizontal="right" vertical="center"/>
      <protection locked="0"/>
    </xf>
    <xf numFmtId="176" fontId="18" fillId="0" borderId="0" xfId="0" applyNumberFormat="1" applyFont="1" applyFill="1" applyAlignment="1">
      <alignment horizontal="right" vertical="center"/>
    </xf>
    <xf numFmtId="2" fontId="18" fillId="0" borderId="0" xfId="0" applyNumberFormat="1" applyFont="1" applyFill="1" applyAlignment="1">
      <alignment horizontal="right" vertical="center"/>
    </xf>
    <xf numFmtId="178" fontId="18" fillId="0" borderId="0" xfId="0" applyNumberFormat="1" applyFont="1" applyFill="1" applyAlignment="1">
      <alignment horizontal="right" vertical="center"/>
    </xf>
    <xf numFmtId="180" fontId="18" fillId="0" borderId="0" xfId="0" applyNumberFormat="1" applyFont="1" applyFill="1" applyAlignment="1">
      <alignment horizontal="right" vertical="center"/>
    </xf>
    <xf numFmtId="0" fontId="21" fillId="0" borderId="0" xfId="13" applyFont="1" applyFill="1" applyBorder="1" applyAlignment="1" applyProtection="1">
      <alignment vertical="center"/>
    </xf>
    <xf numFmtId="178" fontId="18" fillId="0" borderId="6" xfId="0" applyNumberFormat="1" applyFont="1" applyFill="1" applyBorder="1" applyAlignment="1">
      <alignment horizontal="right" vertical="center"/>
    </xf>
    <xf numFmtId="179" fontId="18" fillId="0" borderId="0" xfId="0" applyNumberFormat="1" applyFont="1" applyFill="1" applyAlignment="1">
      <alignment horizontal="right" vertical="center"/>
    </xf>
    <xf numFmtId="0" fontId="18" fillId="0" borderId="0" xfId="0" applyFont="1" applyFill="1" applyBorder="1" applyAlignment="1">
      <alignment vertical="center"/>
    </xf>
    <xf numFmtId="0" fontId="18" fillId="0" borderId="6" xfId="0" applyFont="1" applyFill="1" applyBorder="1" applyAlignment="1">
      <alignment vertical="center"/>
    </xf>
    <xf numFmtId="0" fontId="20" fillId="0" borderId="0" xfId="0" applyFont="1" applyFill="1" applyBorder="1" applyAlignment="1">
      <alignment vertical="center"/>
    </xf>
    <xf numFmtId="0" fontId="21" fillId="0" borderId="9" xfId="13" applyFont="1" applyFill="1" applyBorder="1" applyAlignment="1" applyProtection="1">
      <alignment vertical="center"/>
    </xf>
    <xf numFmtId="0" fontId="11" fillId="0" borderId="0" xfId="0" applyFont="1" applyFill="1" applyAlignment="1" applyProtection="1">
      <alignment vertical="center"/>
    </xf>
    <xf numFmtId="183" fontId="18" fillId="0" borderId="0" xfId="6" applyNumberFormat="1" applyFont="1" applyFill="1" applyBorder="1" applyAlignment="1" applyProtection="1">
      <alignment horizontal="right" vertical="center"/>
      <protection locked="0"/>
    </xf>
    <xf numFmtId="184" fontId="18" fillId="0" borderId="0" xfId="6" applyNumberFormat="1" applyFont="1" applyFill="1" applyBorder="1" applyAlignment="1" applyProtection="1">
      <alignment horizontal="right" vertical="center"/>
      <protection locked="0"/>
    </xf>
    <xf numFmtId="185" fontId="18" fillId="0" borderId="0" xfId="6" applyNumberFormat="1" applyFont="1" applyFill="1" applyBorder="1" applyAlignment="1" applyProtection="1">
      <alignment horizontal="right" vertical="center"/>
      <protection locked="0"/>
    </xf>
    <xf numFmtId="0" fontId="16" fillId="0" borderId="0" xfId="0" applyFont="1" applyFill="1" applyAlignment="1" applyProtection="1">
      <alignment vertical="center"/>
    </xf>
    <xf numFmtId="49" fontId="18" fillId="0" borderId="0" xfId="0" applyNumberFormat="1" applyFont="1" applyFill="1" applyAlignment="1" applyProtection="1">
      <alignment vertical="center"/>
    </xf>
    <xf numFmtId="0" fontId="18" fillId="0" borderId="5" xfId="9" applyNumberFormat="1" applyFont="1" applyFill="1" applyBorder="1" applyAlignment="1" applyProtection="1">
      <alignment vertical="center"/>
    </xf>
    <xf numFmtId="37" fontId="18" fillId="0" borderId="5" xfId="9" applyFont="1" applyFill="1" applyBorder="1" applyAlignment="1" applyProtection="1">
      <alignment vertical="center"/>
    </xf>
    <xf numFmtId="0" fontId="18" fillId="0" borderId="0" xfId="0" applyFont="1" applyFill="1" applyBorder="1" applyAlignment="1" applyProtection="1">
      <alignment vertical="center"/>
    </xf>
    <xf numFmtId="0" fontId="18" fillId="0" borderId="8" xfId="0" applyFont="1" applyFill="1" applyBorder="1" applyAlignment="1" applyProtection="1">
      <alignment vertical="center"/>
    </xf>
    <xf numFmtId="0" fontId="18" fillId="0" borderId="6" xfId="0" applyFont="1" applyFill="1" applyBorder="1" applyAlignment="1" applyProtection="1">
      <alignment vertical="center"/>
    </xf>
    <xf numFmtId="0" fontId="20" fillId="0" borderId="0" xfId="0" applyFont="1" applyFill="1" applyBorder="1" applyAlignment="1" applyProtection="1">
      <alignment vertical="center"/>
    </xf>
    <xf numFmtId="0" fontId="18" fillId="0" borderId="7" xfId="0" applyFont="1" applyFill="1" applyBorder="1" applyAlignment="1" applyProtection="1">
      <alignment vertical="center"/>
    </xf>
    <xf numFmtId="0" fontId="18" fillId="0" borderId="20" xfId="0" applyFont="1" applyFill="1" applyBorder="1" applyAlignment="1" applyProtection="1">
      <alignment vertical="center"/>
    </xf>
    <xf numFmtId="0" fontId="18" fillId="0" borderId="11" xfId="0" applyFont="1" applyFill="1" applyBorder="1" applyAlignment="1" applyProtection="1">
      <alignment vertical="center"/>
    </xf>
    <xf numFmtId="0" fontId="18" fillId="0" borderId="9" xfId="0" applyFont="1" applyFill="1" applyBorder="1" applyAlignment="1" applyProtection="1">
      <alignment vertical="center"/>
    </xf>
    <xf numFmtId="0" fontId="18" fillId="0" borderId="9" xfId="0" applyFont="1" applyFill="1" applyBorder="1" applyAlignment="1" applyProtection="1">
      <alignment vertical="center" wrapText="1"/>
    </xf>
    <xf numFmtId="49" fontId="18" fillId="0" borderId="0" xfId="0" applyNumberFormat="1" applyFont="1" applyFill="1" applyAlignment="1">
      <alignment vertical="center"/>
    </xf>
    <xf numFmtId="0" fontId="18" fillId="0" borderId="5" xfId="0" applyFont="1" applyFill="1" applyBorder="1" applyAlignment="1">
      <alignment vertical="center"/>
    </xf>
    <xf numFmtId="49" fontId="18" fillId="0" borderId="5" xfId="9" applyNumberFormat="1" applyFont="1" applyFill="1" applyBorder="1" applyAlignment="1" applyProtection="1">
      <alignment vertical="center"/>
    </xf>
    <xf numFmtId="0" fontId="18" fillId="0" borderId="7" xfId="0" applyFont="1" applyFill="1" applyBorder="1" applyAlignment="1">
      <alignment vertical="center"/>
    </xf>
    <xf numFmtId="0" fontId="18" fillId="0" borderId="11" xfId="0" applyFont="1" applyFill="1" applyBorder="1" applyAlignment="1">
      <alignment vertical="center"/>
    </xf>
    <xf numFmtId="176" fontId="18" fillId="0" borderId="0" xfId="0" applyNumberFormat="1" applyFont="1" applyFill="1" applyAlignment="1" applyProtection="1">
      <alignment horizontal="right" vertical="center"/>
      <protection locked="0"/>
    </xf>
    <xf numFmtId="2" fontId="18" fillId="0" borderId="0" xfId="0" applyNumberFormat="1" applyFont="1" applyFill="1" applyAlignment="1" applyProtection="1">
      <alignment horizontal="right" vertical="center"/>
      <protection locked="0"/>
    </xf>
    <xf numFmtId="180" fontId="18" fillId="0" borderId="0" xfId="0" applyNumberFormat="1" applyFont="1" applyFill="1" applyAlignment="1" applyProtection="1">
      <alignment horizontal="right" vertical="center"/>
      <protection locked="0"/>
    </xf>
    <xf numFmtId="49" fontId="18" fillId="0" borderId="0" xfId="0" applyNumberFormat="1" applyFont="1" applyFill="1" applyAlignment="1">
      <alignment horizontal="right" vertical="center"/>
    </xf>
    <xf numFmtId="189" fontId="18" fillId="0" borderId="6" xfId="10" applyNumberFormat="1" applyFont="1" applyFill="1" applyBorder="1" applyAlignment="1" applyProtection="1">
      <alignment horizontal="right" vertical="center"/>
      <protection locked="0"/>
    </xf>
    <xf numFmtId="189" fontId="18" fillId="0" borderId="0" xfId="10" applyNumberFormat="1" applyFont="1" applyFill="1" applyBorder="1" applyAlignment="1" applyProtection="1">
      <alignment horizontal="right" vertical="center"/>
      <protection locked="0"/>
    </xf>
    <xf numFmtId="190" fontId="18" fillId="0" borderId="0" xfId="3" applyNumberFormat="1" applyFont="1" applyFill="1" applyBorder="1" applyAlignment="1" applyProtection="1">
      <alignment horizontal="right" vertical="center"/>
      <protection locked="0"/>
    </xf>
    <xf numFmtId="190" fontId="18" fillId="0" borderId="0" xfId="3" applyNumberFormat="1" applyFont="1" applyFill="1" applyBorder="1" applyAlignment="1" applyProtection="1">
      <alignment vertical="center"/>
      <protection locked="0"/>
    </xf>
    <xf numFmtId="37" fontId="18" fillId="0" borderId="0" xfId="10" applyFont="1" applyFill="1" applyBorder="1" applyAlignment="1" applyProtection="1">
      <alignment vertical="center"/>
      <protection locked="0"/>
    </xf>
    <xf numFmtId="37" fontId="18" fillId="0" borderId="0" xfId="10" applyFont="1" applyFill="1" applyAlignment="1" applyProtection="1">
      <alignment vertical="center"/>
      <protection locked="0"/>
    </xf>
    <xf numFmtId="181" fontId="18" fillId="0" borderId="0" xfId="3" applyNumberFormat="1" applyFont="1" applyFill="1" applyBorder="1" applyAlignment="1" applyProtection="1">
      <alignment vertical="center"/>
      <protection locked="0"/>
    </xf>
    <xf numFmtId="181" fontId="18" fillId="0" borderId="0" xfId="0" applyNumberFormat="1" applyFont="1" applyFill="1" applyBorder="1" applyAlignment="1" applyProtection="1">
      <alignment vertical="center"/>
      <protection locked="0"/>
    </xf>
    <xf numFmtId="189" fontId="18" fillId="0" borderId="0" xfId="10" applyNumberFormat="1" applyFont="1" applyFill="1" applyBorder="1" applyAlignment="1" applyProtection="1">
      <alignment vertical="center"/>
      <protection locked="0"/>
    </xf>
    <xf numFmtId="37" fontId="18" fillId="0" borderId="20" xfId="9" applyFont="1" applyFill="1" applyBorder="1" applyAlignment="1" applyProtection="1">
      <alignment horizontal="center" vertical="center"/>
    </xf>
    <xf numFmtId="37" fontId="18" fillId="0" borderId="4" xfId="9" applyFont="1" applyFill="1" applyBorder="1" applyAlignment="1" applyProtection="1">
      <alignment horizontal="center" vertical="center" shrinkToFit="1"/>
    </xf>
    <xf numFmtId="0" fontId="18" fillId="0" borderId="8" xfId="0" applyFont="1" applyFill="1" applyBorder="1" applyAlignment="1">
      <alignment vertical="center"/>
    </xf>
    <xf numFmtId="0" fontId="18" fillId="0" borderId="20" xfId="0" applyFont="1" applyFill="1" applyBorder="1" applyAlignment="1">
      <alignment vertical="center"/>
    </xf>
    <xf numFmtId="0" fontId="18" fillId="0" borderId="9" xfId="0" applyFont="1" applyFill="1" applyBorder="1" applyAlignment="1">
      <alignment vertical="center"/>
    </xf>
    <xf numFmtId="0" fontId="18" fillId="0" borderId="9" xfId="0" applyFont="1" applyFill="1" applyBorder="1" applyAlignment="1">
      <alignment vertical="center" wrapText="1"/>
    </xf>
    <xf numFmtId="0" fontId="18" fillId="0" borderId="30" xfId="0" applyFont="1" applyFill="1" applyBorder="1" applyAlignment="1">
      <alignment vertical="center"/>
    </xf>
    <xf numFmtId="37" fontId="18" fillId="0" borderId="23" xfId="9" applyFont="1" applyFill="1" applyBorder="1" applyAlignment="1" applyProtection="1">
      <alignment horizontal="center" vertical="center" wrapText="1"/>
    </xf>
    <xf numFmtId="37" fontId="18" fillId="0" borderId="0" xfId="9" applyFont="1" applyFill="1" applyBorder="1" applyAlignment="1" applyProtection="1">
      <alignment vertical="center"/>
    </xf>
    <xf numFmtId="49" fontId="18" fillId="0" borderId="0" xfId="12" quotePrefix="1" applyNumberFormat="1" applyFont="1" applyFill="1" applyBorder="1" applyAlignment="1" applyProtection="1">
      <alignment horizontal="right" vertical="center"/>
    </xf>
    <xf numFmtId="0" fontId="21" fillId="0" borderId="9" xfId="0" applyFont="1" applyFill="1" applyBorder="1" applyAlignment="1" applyProtection="1">
      <alignment vertical="center"/>
    </xf>
    <xf numFmtId="0" fontId="19" fillId="0" borderId="8" xfId="0" applyFont="1" applyFill="1" applyBorder="1" applyAlignment="1" applyProtection="1">
      <alignment horizontal="distributed" vertical="center"/>
    </xf>
    <xf numFmtId="0" fontId="22" fillId="0" borderId="8" xfId="0" applyFont="1" applyFill="1" applyBorder="1" applyAlignment="1" applyProtection="1">
      <alignment horizontal="distributed" vertical="center"/>
    </xf>
    <xf numFmtId="0" fontId="23" fillId="0" borderId="8" xfId="0" applyFont="1" applyFill="1" applyBorder="1" applyAlignment="1" applyProtection="1">
      <alignment horizontal="distributed" vertical="center"/>
    </xf>
    <xf numFmtId="0" fontId="18" fillId="0" borderId="0" xfId="12" applyFont="1" applyFill="1" applyBorder="1" applyAlignment="1" applyProtection="1">
      <alignment vertical="center"/>
    </xf>
    <xf numFmtId="177" fontId="18" fillId="0" borderId="6" xfId="2" applyNumberFormat="1" applyFont="1" applyFill="1" applyBorder="1" applyAlignment="1" applyProtection="1">
      <alignment horizontal="right" vertical="center"/>
    </xf>
    <xf numFmtId="177" fontId="18" fillId="0" borderId="0" xfId="2" applyNumberFormat="1" applyFont="1" applyFill="1" applyBorder="1" applyAlignment="1" applyProtection="1">
      <alignment horizontal="right" vertical="center"/>
    </xf>
    <xf numFmtId="0" fontId="18" fillId="0" borderId="0" xfId="11" applyFont="1" applyFill="1" applyBorder="1" applyAlignment="1" applyProtection="1">
      <alignment horizontal="center" vertical="center"/>
    </xf>
    <xf numFmtId="0" fontId="22" fillId="0" borderId="8" xfId="11" applyFont="1" applyFill="1" applyBorder="1" applyAlignment="1" applyProtection="1">
      <alignment horizontal="distributed" vertical="center"/>
    </xf>
    <xf numFmtId="37" fontId="18" fillId="0" borderId="1" xfId="9" applyFont="1" applyFill="1" applyBorder="1" applyAlignment="1" applyProtection="1">
      <alignment horizontal="left" vertical="center" wrapText="1"/>
    </xf>
    <xf numFmtId="187" fontId="18" fillId="0" borderId="6" xfId="0" applyNumberFormat="1" applyFont="1" applyFill="1" applyBorder="1" applyAlignment="1" applyProtection="1">
      <alignment horizontal="right" vertical="center"/>
      <protection locked="0"/>
    </xf>
    <xf numFmtId="187" fontId="18" fillId="0" borderId="0" xfId="0" applyNumberFormat="1" applyFont="1" applyFill="1" applyBorder="1" applyAlignment="1" applyProtection="1">
      <alignment horizontal="right" vertical="center"/>
      <protection locked="0"/>
    </xf>
    <xf numFmtId="187" fontId="18" fillId="0" borderId="6" xfId="0" applyNumberFormat="1" applyFont="1" applyFill="1" applyBorder="1" applyAlignment="1" applyProtection="1">
      <alignment vertical="center"/>
    </xf>
    <xf numFmtId="187" fontId="18" fillId="0" borderId="0" xfId="0" applyNumberFormat="1" applyFont="1" applyFill="1" applyAlignment="1" applyProtection="1">
      <alignment vertical="center"/>
    </xf>
    <xf numFmtId="187" fontId="18" fillId="0" borderId="0" xfId="0" applyNumberFormat="1" applyFont="1" applyFill="1" applyAlignment="1" applyProtection="1">
      <alignment horizontal="right" vertical="center"/>
    </xf>
    <xf numFmtId="187" fontId="20" fillId="0" borderId="0" xfId="0" applyNumberFormat="1" applyFont="1" applyFill="1" applyBorder="1" applyAlignment="1" applyProtection="1">
      <alignment vertical="center"/>
    </xf>
    <xf numFmtId="187" fontId="21" fillId="0" borderId="0" xfId="13" applyNumberFormat="1" applyFont="1" applyFill="1" applyBorder="1" applyAlignment="1" applyProtection="1">
      <alignment vertical="center"/>
    </xf>
    <xf numFmtId="187" fontId="18" fillId="0" borderId="0" xfId="0" applyNumberFormat="1" applyFont="1" applyFill="1" applyAlignment="1">
      <alignment horizontal="right" vertical="center"/>
    </xf>
    <xf numFmtId="187" fontId="18" fillId="0" borderId="0" xfId="0" applyNumberFormat="1" applyFont="1" applyFill="1" applyAlignment="1">
      <alignment vertical="center"/>
    </xf>
    <xf numFmtId="187" fontId="18" fillId="0" borderId="6" xfId="2" applyNumberFormat="1" applyFont="1" applyFill="1" applyBorder="1" applyAlignment="1" applyProtection="1">
      <alignment horizontal="right" vertical="center"/>
    </xf>
    <xf numFmtId="187" fontId="18" fillId="0" borderId="0" xfId="2" applyNumberFormat="1" applyFont="1" applyFill="1" applyBorder="1" applyAlignment="1" applyProtection="1">
      <alignment horizontal="right" vertical="center"/>
    </xf>
    <xf numFmtId="187" fontId="18" fillId="0" borderId="0" xfId="2" applyNumberFormat="1" applyFont="1" applyFill="1" applyAlignment="1" applyProtection="1">
      <alignment horizontal="right" vertical="center"/>
      <protection locked="0"/>
    </xf>
    <xf numFmtId="187" fontId="18" fillId="0" borderId="0" xfId="7" applyNumberFormat="1" applyFont="1" applyFill="1" applyAlignment="1" applyProtection="1">
      <alignment horizontal="right" vertical="center"/>
      <protection locked="0"/>
    </xf>
    <xf numFmtId="187" fontId="18" fillId="0" borderId="0" xfId="0" applyNumberFormat="1" applyFont="1" applyFill="1" applyBorder="1" applyAlignment="1">
      <alignment vertical="center"/>
    </xf>
    <xf numFmtId="187" fontId="18" fillId="0" borderId="7" xfId="0" applyNumberFormat="1" applyFont="1" applyFill="1" applyBorder="1" applyAlignment="1">
      <alignment vertical="center"/>
    </xf>
    <xf numFmtId="0" fontId="18" fillId="0" borderId="0" xfId="0" applyFont="1" applyFill="1" applyAlignment="1">
      <alignment horizontal="center" vertical="center"/>
    </xf>
    <xf numFmtId="49" fontId="18" fillId="0" borderId="0" xfId="0" applyNumberFormat="1" applyFont="1" applyFill="1" applyAlignment="1">
      <alignment horizontal="left" vertical="center"/>
    </xf>
    <xf numFmtId="49" fontId="18" fillId="0" borderId="0" xfId="0" applyNumberFormat="1" applyFont="1" applyFill="1" applyBorder="1" applyAlignment="1">
      <alignment horizontal="left" vertical="center"/>
    </xf>
    <xf numFmtId="37" fontId="18" fillId="0" borderId="22" xfId="9" applyFont="1" applyFill="1" applyBorder="1" applyAlignment="1" applyProtection="1">
      <alignment horizontal="center" vertical="center"/>
    </xf>
    <xf numFmtId="37" fontId="18" fillId="0" borderId="21" xfId="9" applyFont="1" applyFill="1" applyBorder="1" applyAlignment="1" applyProtection="1">
      <alignment horizontal="center" vertical="center"/>
    </xf>
    <xf numFmtId="37" fontId="18" fillId="0" borderId="0" xfId="9" applyFont="1" applyFill="1" applyAlignment="1" applyProtection="1">
      <alignment vertical="center" wrapText="1"/>
    </xf>
    <xf numFmtId="37" fontId="18" fillId="0" borderId="10" xfId="9" applyFont="1" applyFill="1" applyBorder="1" applyAlignment="1" applyProtection="1">
      <alignment horizontal="center" vertical="center"/>
    </xf>
    <xf numFmtId="37" fontId="18" fillId="0" borderId="11" xfId="9" applyFont="1" applyFill="1" applyBorder="1" applyAlignment="1" applyProtection="1">
      <alignment horizontal="center" vertical="center"/>
    </xf>
    <xf numFmtId="0" fontId="18" fillId="0" borderId="8" xfId="12" applyFont="1" applyFill="1" applyBorder="1" applyAlignment="1" applyProtection="1">
      <alignment horizontal="distributed" vertical="center"/>
    </xf>
    <xf numFmtId="0" fontId="18" fillId="0" borderId="0" xfId="12" applyFont="1" applyFill="1" applyAlignment="1" applyProtection="1">
      <alignment horizontal="distributed" vertical="center"/>
    </xf>
    <xf numFmtId="37" fontId="18" fillId="0" borderId="22" xfId="9" applyFont="1" applyFill="1" applyBorder="1" applyAlignment="1" applyProtection="1">
      <alignment horizontal="center" vertical="center" wrapText="1"/>
    </xf>
    <xf numFmtId="37" fontId="18" fillId="0" borderId="9" xfId="9" applyFont="1" applyFill="1" applyBorder="1" applyAlignment="1" applyProtection="1">
      <alignment horizontal="center" vertical="center"/>
    </xf>
    <xf numFmtId="37" fontId="18" fillId="0" borderId="4" xfId="9" applyFont="1" applyFill="1" applyBorder="1" applyAlignment="1" applyProtection="1">
      <alignment horizontal="center" vertical="center"/>
    </xf>
    <xf numFmtId="37" fontId="18" fillId="0" borderId="6" xfId="9" applyFont="1" applyFill="1" applyBorder="1" applyAlignment="1" applyProtection="1">
      <alignment horizontal="center" vertical="center"/>
    </xf>
    <xf numFmtId="37" fontId="18" fillId="0" borderId="4" xfId="9" applyFont="1" applyFill="1" applyBorder="1" applyAlignment="1" applyProtection="1">
      <alignment horizontal="center" vertical="center" wrapText="1"/>
    </xf>
    <xf numFmtId="37" fontId="18" fillId="0" borderId="23" xfId="9" applyFont="1" applyFill="1" applyBorder="1" applyAlignment="1" applyProtection="1">
      <alignment horizontal="center" vertical="center"/>
    </xf>
    <xf numFmtId="0" fontId="18" fillId="0" borderId="0" xfId="11" applyFont="1" applyFill="1" applyBorder="1" applyAlignment="1" applyProtection="1">
      <alignment horizontal="distributed" vertical="center"/>
    </xf>
    <xf numFmtId="0" fontId="18" fillId="0" borderId="8" xfId="11" applyFont="1" applyFill="1" applyBorder="1" applyAlignment="1" applyProtection="1">
      <alignment horizontal="distributed" vertical="center"/>
    </xf>
    <xf numFmtId="37" fontId="18" fillId="0" borderId="10" xfId="9" applyFont="1" applyFill="1" applyBorder="1" applyAlignment="1" applyProtection="1">
      <alignment horizontal="center" vertical="center" wrapText="1"/>
    </xf>
    <xf numFmtId="37" fontId="18" fillId="0" borderId="1" xfId="9" applyFont="1" applyFill="1" applyBorder="1" applyAlignment="1" applyProtection="1">
      <alignment horizontal="center" vertical="center" wrapText="1"/>
    </xf>
    <xf numFmtId="37" fontId="18" fillId="0" borderId="3" xfId="9" applyFont="1" applyFill="1" applyBorder="1" applyAlignment="1" applyProtection="1">
      <alignment horizontal="center" vertical="center" wrapText="1"/>
    </xf>
    <xf numFmtId="0" fontId="18" fillId="0" borderId="8" xfId="0" applyFont="1" applyFill="1" applyBorder="1" applyAlignment="1" applyProtection="1">
      <alignment horizontal="distributed" vertical="center"/>
    </xf>
    <xf numFmtId="0" fontId="18" fillId="0" borderId="0" xfId="0" applyFont="1" applyFill="1" applyBorder="1" applyAlignment="1">
      <alignment horizontal="distributed" vertical="center"/>
    </xf>
    <xf numFmtId="0" fontId="18" fillId="0" borderId="8" xfId="0" applyFont="1" applyFill="1" applyBorder="1" applyAlignment="1">
      <alignment horizontal="distributed" vertical="center"/>
    </xf>
    <xf numFmtId="37" fontId="18" fillId="0" borderId="0" xfId="9" applyFont="1" applyFill="1" applyBorder="1" applyAlignment="1" applyProtection="1">
      <alignment horizontal="center" vertical="center"/>
    </xf>
    <xf numFmtId="37" fontId="18" fillId="0" borderId="0" xfId="9" quotePrefix="1" applyFont="1" applyFill="1" applyAlignment="1" applyProtection="1">
      <alignment vertical="center"/>
    </xf>
    <xf numFmtId="184" fontId="18" fillId="0" borderId="0" xfId="8" applyNumberFormat="1" applyFont="1" applyFill="1" applyBorder="1" applyAlignment="1" applyProtection="1">
      <alignment horizontal="right" vertical="center"/>
      <protection locked="0"/>
    </xf>
    <xf numFmtId="49" fontId="18" fillId="0" borderId="0" xfId="0" applyNumberFormat="1" applyFont="1" applyFill="1" applyAlignment="1">
      <alignment horizontal="left" vertical="center"/>
    </xf>
    <xf numFmtId="2" fontId="18" fillId="0" borderId="0" xfId="12" applyNumberFormat="1" applyFont="1" applyFill="1" applyBorder="1" applyAlignment="1" applyProtection="1">
      <alignment horizontal="right" vertical="center"/>
      <protection locked="0"/>
    </xf>
    <xf numFmtId="2" fontId="20" fillId="0" borderId="0" xfId="0" applyNumberFormat="1" applyFont="1" applyFill="1" applyBorder="1" applyAlignment="1">
      <alignment vertical="center"/>
    </xf>
    <xf numFmtId="176" fontId="18" fillId="0" borderId="0" xfId="12" applyNumberFormat="1" applyFont="1" applyFill="1" applyBorder="1" applyAlignment="1" applyProtection="1">
      <alignment horizontal="right" vertical="center"/>
      <protection locked="0"/>
    </xf>
    <xf numFmtId="176" fontId="21" fillId="0" borderId="0" xfId="13" applyNumberFormat="1" applyFont="1" applyFill="1" applyBorder="1" applyAlignment="1" applyProtection="1">
      <alignment vertical="center"/>
    </xf>
    <xf numFmtId="0" fontId="4" fillId="0" borderId="0" xfId="1" applyAlignment="1" applyProtection="1">
      <alignment vertical="center"/>
    </xf>
    <xf numFmtId="0" fontId="7" fillId="0" borderId="0" xfId="0" applyFont="1" applyAlignment="1">
      <alignment vertical="center"/>
    </xf>
    <xf numFmtId="0" fontId="12" fillId="0" borderId="0" xfId="1" applyFont="1" applyAlignment="1" applyProtection="1">
      <alignment vertical="center"/>
    </xf>
    <xf numFmtId="0" fontId="7" fillId="0" borderId="0" xfId="0" applyFont="1" applyAlignment="1">
      <alignment vertical="center"/>
    </xf>
    <xf numFmtId="0" fontId="12" fillId="0" borderId="0" xfId="1" applyFont="1" applyAlignment="1" applyProtection="1">
      <alignment vertical="center"/>
    </xf>
    <xf numFmtId="0" fontId="12" fillId="0" borderId="0" xfId="1" applyFont="1" applyAlignment="1" applyProtection="1">
      <alignment vertical="center"/>
    </xf>
    <xf numFmtId="37" fontId="18" fillId="0" borderId="10" xfId="9" applyFont="1" applyFill="1" applyBorder="1" applyAlignment="1" applyProtection="1">
      <alignment horizontal="center" vertical="center"/>
    </xf>
    <xf numFmtId="37" fontId="18" fillId="0" borderId="10" xfId="9" applyFont="1" applyFill="1" applyBorder="1" applyAlignment="1" applyProtection="1">
      <alignment horizontal="center" vertical="center" shrinkToFit="1"/>
    </xf>
    <xf numFmtId="0" fontId="25" fillId="0" borderId="0" xfId="0" applyFont="1" applyFill="1" applyAlignment="1">
      <alignment vertical="center"/>
    </xf>
    <xf numFmtId="0" fontId="25" fillId="0" borderId="0" xfId="0" quotePrefix="1" applyFont="1" applyAlignment="1">
      <alignment vertical="center"/>
    </xf>
    <xf numFmtId="0" fontId="25" fillId="0" borderId="0" xfId="0" applyFont="1" applyAlignment="1">
      <alignment vertical="center"/>
    </xf>
    <xf numFmtId="37" fontId="24" fillId="0" borderId="4" xfId="9" applyFont="1" applyFill="1" applyBorder="1" applyAlignment="1" applyProtection="1">
      <alignment horizontal="center" vertical="center"/>
    </xf>
    <xf numFmtId="0" fontId="24" fillId="0" borderId="0" xfId="0" applyFont="1" applyFill="1" applyAlignment="1">
      <alignment vertical="center"/>
    </xf>
    <xf numFmtId="0" fontId="24" fillId="0" borderId="6" xfId="0" applyFont="1" applyFill="1" applyBorder="1" applyAlignment="1">
      <alignment vertical="center"/>
    </xf>
    <xf numFmtId="0" fontId="26" fillId="0" borderId="0" xfId="0" applyFont="1" applyFill="1" applyBorder="1" applyAlignment="1">
      <alignment vertical="center"/>
    </xf>
    <xf numFmtId="178" fontId="24" fillId="0" borderId="6" xfId="0" applyNumberFormat="1" applyFont="1" applyFill="1" applyBorder="1" applyAlignment="1">
      <alignment horizontal="right" vertical="center"/>
    </xf>
    <xf numFmtId="178" fontId="24" fillId="0" borderId="0" xfId="0" applyNumberFormat="1" applyFont="1" applyFill="1" applyAlignment="1">
      <alignment horizontal="right" vertical="center"/>
    </xf>
    <xf numFmtId="179" fontId="24" fillId="0" borderId="0" xfId="0" applyNumberFormat="1" applyFont="1" applyFill="1" applyAlignment="1">
      <alignment horizontal="right" vertical="center"/>
    </xf>
    <xf numFmtId="176" fontId="24" fillId="0" borderId="0" xfId="0" applyNumberFormat="1" applyFont="1" applyFill="1" applyAlignment="1">
      <alignment horizontal="right" vertical="center"/>
    </xf>
    <xf numFmtId="2" fontId="24" fillId="0" borderId="0" xfId="0" applyNumberFormat="1" applyFont="1" applyFill="1" applyAlignment="1">
      <alignment horizontal="right" vertical="center"/>
    </xf>
    <xf numFmtId="180" fontId="24" fillId="0" borderId="0" xfId="0" applyNumberFormat="1" applyFont="1" applyFill="1" applyAlignment="1">
      <alignment horizontal="right" vertical="center"/>
    </xf>
    <xf numFmtId="178" fontId="24" fillId="0" borderId="0" xfId="0" applyNumberFormat="1" applyFont="1" applyFill="1" applyBorder="1" applyAlignment="1">
      <alignment horizontal="right" vertical="center"/>
    </xf>
    <xf numFmtId="49" fontId="24" fillId="0" borderId="0" xfId="0" applyNumberFormat="1" applyFont="1" applyFill="1" applyBorder="1" applyAlignment="1">
      <alignment horizontal="left" vertical="center"/>
    </xf>
    <xf numFmtId="180" fontId="24" fillId="0" borderId="0" xfId="0" applyNumberFormat="1" applyFont="1" applyFill="1" applyBorder="1" applyAlignment="1">
      <alignment horizontal="right" vertical="center"/>
    </xf>
    <xf numFmtId="179" fontId="24" fillId="0" borderId="0" xfId="0" applyNumberFormat="1" applyFont="1" applyFill="1" applyBorder="1" applyAlignment="1">
      <alignment horizontal="right" vertical="center"/>
    </xf>
    <xf numFmtId="178" fontId="24" fillId="0" borderId="6" xfId="0" applyNumberFormat="1" applyFont="1" applyFill="1" applyBorder="1" applyAlignment="1" applyProtection="1">
      <alignment horizontal="right" vertical="center"/>
      <protection locked="0"/>
    </xf>
    <xf numFmtId="178" fontId="24" fillId="0" borderId="0" xfId="0" applyNumberFormat="1" applyFont="1" applyFill="1" applyAlignment="1" applyProtection="1">
      <alignment horizontal="right" vertical="center"/>
      <protection locked="0"/>
    </xf>
    <xf numFmtId="179" fontId="24" fillId="0" borderId="0" xfId="0" applyNumberFormat="1" applyFont="1" applyFill="1" applyAlignment="1" applyProtection="1">
      <alignment horizontal="right" vertical="center"/>
      <protection locked="0"/>
    </xf>
    <xf numFmtId="176" fontId="24" fillId="0" borderId="0" xfId="0" applyNumberFormat="1" applyFont="1" applyFill="1" applyAlignment="1" applyProtection="1">
      <alignment horizontal="right" vertical="center"/>
      <protection locked="0"/>
    </xf>
    <xf numFmtId="2" fontId="24" fillId="0" borderId="0" xfId="0" applyNumberFormat="1" applyFont="1" applyFill="1" applyAlignment="1" applyProtection="1">
      <alignment horizontal="right" vertical="center"/>
      <protection locked="0"/>
    </xf>
    <xf numFmtId="180" fontId="24" fillId="0" borderId="0" xfId="0" applyNumberFormat="1" applyFont="1" applyFill="1" applyAlignment="1" applyProtection="1">
      <alignment horizontal="right" vertical="center"/>
      <protection locked="0"/>
    </xf>
    <xf numFmtId="0" fontId="24" fillId="0" borderId="5" xfId="12" quotePrefix="1" applyFont="1" applyFill="1" applyBorder="1" applyAlignment="1" applyProtection="1">
      <alignment horizontal="right" vertical="center"/>
    </xf>
    <xf numFmtId="37" fontId="24" fillId="0" borderId="10" xfId="9" applyFont="1" applyFill="1" applyBorder="1" applyAlignment="1" applyProtection="1">
      <alignment horizontal="center" vertical="center" shrinkToFit="1"/>
    </xf>
    <xf numFmtId="0" fontId="24" fillId="0" borderId="0" xfId="0" applyFont="1" applyFill="1" applyAlignment="1" applyProtection="1">
      <alignment vertical="center"/>
    </xf>
    <xf numFmtId="37" fontId="24" fillId="0" borderId="0" xfId="9" applyFont="1" applyFill="1" applyAlignment="1" applyProtection="1">
      <alignment horizontal="left" vertical="center"/>
    </xf>
    <xf numFmtId="37" fontId="24" fillId="0" borderId="0" xfId="9" applyFont="1" applyFill="1" applyAlignment="1" applyProtection="1">
      <alignment vertical="center"/>
    </xf>
    <xf numFmtId="0" fontId="24" fillId="0" borderId="5" xfId="9" applyNumberFormat="1" applyFont="1" applyFill="1" applyBorder="1" applyAlignment="1" applyProtection="1">
      <alignment vertical="center"/>
    </xf>
    <xf numFmtId="37" fontId="24" fillId="0" borderId="5" xfId="9" applyFont="1" applyFill="1" applyBorder="1" applyAlignment="1" applyProtection="1">
      <alignment vertical="center"/>
    </xf>
    <xf numFmtId="37" fontId="24" fillId="0" borderId="25" xfId="9" applyFont="1" applyFill="1" applyBorder="1" applyAlignment="1" applyProtection="1">
      <alignment horizontal="center" vertical="center"/>
    </xf>
    <xf numFmtId="37" fontId="24" fillId="0" borderId="10" xfId="9" applyFont="1" applyFill="1" applyBorder="1" applyAlignment="1" applyProtection="1">
      <alignment horizontal="center" vertical="center"/>
    </xf>
    <xf numFmtId="37" fontId="24" fillId="0" borderId="1" xfId="9" applyFont="1" applyFill="1" applyBorder="1" applyAlignment="1" applyProtection="1">
      <alignment horizontal="center" vertical="center"/>
    </xf>
    <xf numFmtId="191" fontId="18" fillId="0" borderId="0" xfId="8" applyNumberFormat="1" applyFont="1" applyFill="1" applyBorder="1" applyAlignment="1" applyProtection="1">
      <alignment horizontal="right" vertical="center"/>
      <protection locked="0"/>
    </xf>
    <xf numFmtId="0" fontId="12" fillId="0" borderId="0" xfId="1" applyFont="1" applyAlignment="1" applyProtection="1">
      <alignment vertical="center"/>
    </xf>
    <xf numFmtId="0" fontId="12" fillId="0" borderId="0" xfId="1" applyFont="1" applyAlignment="1" applyProtection="1">
      <alignment vertical="center" wrapText="1"/>
    </xf>
    <xf numFmtId="0" fontId="7" fillId="0" borderId="0" xfId="0" applyFont="1" applyAlignment="1">
      <alignment vertical="center"/>
    </xf>
    <xf numFmtId="0" fontId="12" fillId="0" borderId="0" xfId="1" applyFont="1" applyAlignment="1" applyProtection="1"/>
    <xf numFmtId="49" fontId="24" fillId="0" borderId="0" xfId="0" applyNumberFormat="1" applyFont="1" applyFill="1" applyBorder="1" applyAlignment="1">
      <alignment horizontal="left" vertical="center" wrapText="1"/>
    </xf>
    <xf numFmtId="49" fontId="24" fillId="0" borderId="8" xfId="0" applyNumberFormat="1" applyFont="1" applyFill="1" applyBorder="1" applyAlignment="1">
      <alignment horizontal="left" vertical="center"/>
    </xf>
    <xf numFmtId="49" fontId="24" fillId="0" borderId="0" xfId="0" applyNumberFormat="1" applyFont="1" applyFill="1" applyAlignment="1">
      <alignment horizontal="left" vertical="center"/>
    </xf>
    <xf numFmtId="49" fontId="24" fillId="0" borderId="0" xfId="0" applyNumberFormat="1" applyFont="1" applyFill="1" applyAlignment="1">
      <alignment horizontal="left" vertical="center" wrapText="1"/>
    </xf>
    <xf numFmtId="49" fontId="24" fillId="0" borderId="0" xfId="0" applyNumberFormat="1" applyFont="1" applyFill="1" applyBorder="1" applyAlignment="1">
      <alignment horizontal="left" vertical="center"/>
    </xf>
    <xf numFmtId="37" fontId="18" fillId="0" borderId="0" xfId="9" applyFont="1" applyFill="1" applyAlignment="1" applyProtection="1">
      <alignment vertical="center" wrapText="1"/>
    </xf>
    <xf numFmtId="37" fontId="24" fillId="0" borderId="27" xfId="9" applyFont="1" applyFill="1" applyBorder="1" applyAlignment="1" applyProtection="1">
      <alignment horizontal="center" vertical="center"/>
    </xf>
    <xf numFmtId="37" fontId="24" fillId="0" borderId="10" xfId="9" applyFont="1" applyFill="1" applyBorder="1" applyAlignment="1" applyProtection="1">
      <alignment horizontal="center" vertical="center"/>
    </xf>
    <xf numFmtId="37" fontId="24" fillId="0" borderId="27" xfId="9" applyFont="1" applyFill="1" applyBorder="1" applyAlignment="1" applyProtection="1">
      <alignment horizontal="center" vertical="center" wrapText="1"/>
    </xf>
    <xf numFmtId="37" fontId="24" fillId="0" borderId="28" xfId="9" applyFont="1" applyFill="1" applyBorder="1" applyAlignment="1" applyProtection="1">
      <alignment horizontal="center" vertical="center" wrapText="1"/>
    </xf>
    <xf numFmtId="37" fontId="24" fillId="0" borderId="11" xfId="9" applyFont="1" applyFill="1" applyBorder="1" applyAlignment="1" applyProtection="1">
      <alignment horizontal="center" vertical="center"/>
    </xf>
    <xf numFmtId="0" fontId="27" fillId="0" borderId="0" xfId="13" applyFont="1" applyFill="1" applyBorder="1" applyAlignment="1" applyProtection="1">
      <alignment horizontal="distributed" vertical="center" indent="1"/>
    </xf>
    <xf numFmtId="49" fontId="24" fillId="0" borderId="26" xfId="9" quotePrefix="1" applyNumberFormat="1" applyFont="1" applyFill="1" applyBorder="1" applyAlignment="1" applyProtection="1">
      <alignment horizontal="center" vertical="center"/>
    </xf>
    <xf numFmtId="49" fontId="24" fillId="0" borderId="7" xfId="9" quotePrefix="1" applyNumberFormat="1" applyFont="1" applyFill="1" applyBorder="1" applyAlignment="1" applyProtection="1">
      <alignment horizontal="center" vertical="center"/>
    </xf>
    <xf numFmtId="37" fontId="24" fillId="0" borderId="22" xfId="9" applyFont="1" applyFill="1" applyBorder="1" applyAlignment="1" applyProtection="1">
      <alignment horizontal="center" vertical="center"/>
    </xf>
    <xf numFmtId="37" fontId="24" fillId="0" borderId="21" xfId="9" applyFont="1" applyFill="1" applyBorder="1" applyAlignment="1" applyProtection="1">
      <alignment horizontal="center" vertical="center"/>
    </xf>
    <xf numFmtId="37" fontId="24" fillId="0" borderId="24" xfId="9" applyFont="1" applyFill="1" applyBorder="1" applyAlignment="1" applyProtection="1">
      <alignment horizontal="center" vertical="center"/>
    </xf>
    <xf numFmtId="0" fontId="18" fillId="0" borderId="0" xfId="12" applyFont="1" applyFill="1" applyBorder="1" applyAlignment="1" applyProtection="1">
      <alignment horizontal="distributed" vertical="center"/>
    </xf>
    <xf numFmtId="0" fontId="18" fillId="0" borderId="8" xfId="12" applyFont="1" applyFill="1" applyBorder="1" applyAlignment="1" applyProtection="1">
      <alignment horizontal="distributed" vertical="center"/>
    </xf>
    <xf numFmtId="0" fontId="21" fillId="0" borderId="0" xfId="13" applyFont="1" applyFill="1" applyBorder="1" applyAlignment="1" applyProtection="1">
      <alignment horizontal="distributed" vertical="center" indent="1"/>
    </xf>
    <xf numFmtId="0" fontId="21" fillId="0" borderId="9" xfId="13" applyFont="1" applyFill="1" applyBorder="1" applyAlignment="1" applyProtection="1">
      <alignment horizontal="distributed" vertical="center" indent="1"/>
    </xf>
    <xf numFmtId="0" fontId="18" fillId="0" borderId="0" xfId="12" applyFont="1" applyFill="1" applyAlignment="1" applyProtection="1">
      <alignment vertical="center" wrapText="1"/>
    </xf>
    <xf numFmtId="37" fontId="18" fillId="0" borderId="27" xfId="9" applyFont="1" applyFill="1" applyBorder="1" applyAlignment="1" applyProtection="1">
      <alignment horizontal="center" vertical="center"/>
    </xf>
    <xf numFmtId="37" fontId="18" fillId="0" borderId="10" xfId="9" applyFont="1" applyFill="1" applyBorder="1" applyAlignment="1" applyProtection="1">
      <alignment horizontal="center" vertical="center"/>
    </xf>
    <xf numFmtId="37" fontId="18" fillId="0" borderId="22" xfId="9" applyFont="1" applyFill="1" applyBorder="1" applyAlignment="1" applyProtection="1">
      <alignment horizontal="center" vertical="center"/>
    </xf>
    <xf numFmtId="37" fontId="18" fillId="0" borderId="21" xfId="9" applyFont="1" applyFill="1" applyBorder="1" applyAlignment="1" applyProtection="1">
      <alignment horizontal="center" vertical="center"/>
    </xf>
    <xf numFmtId="37" fontId="18" fillId="0" borderId="24" xfId="9" applyFont="1" applyFill="1" applyBorder="1" applyAlignment="1" applyProtection="1">
      <alignment horizontal="center" vertical="center"/>
    </xf>
    <xf numFmtId="37" fontId="18" fillId="0" borderId="27" xfId="9" applyFont="1" applyFill="1" applyBorder="1" applyAlignment="1" applyProtection="1">
      <alignment horizontal="center" vertical="center" wrapText="1"/>
    </xf>
    <xf numFmtId="37" fontId="18" fillId="0" borderId="28" xfId="9" applyFont="1" applyFill="1" applyBorder="1" applyAlignment="1" applyProtection="1">
      <alignment horizontal="center" vertical="center" wrapText="1"/>
    </xf>
    <xf numFmtId="37" fontId="18" fillId="0" borderId="11" xfId="9" applyFont="1" applyFill="1" applyBorder="1" applyAlignment="1" applyProtection="1">
      <alignment horizontal="center" vertical="center"/>
    </xf>
    <xf numFmtId="0" fontId="18" fillId="0" borderId="26" xfId="12" applyFont="1" applyFill="1" applyBorder="1" applyAlignment="1" applyProtection="1">
      <alignment horizontal="center" vertical="center"/>
    </xf>
    <xf numFmtId="0" fontId="18" fillId="0" borderId="29" xfId="12" applyFont="1" applyFill="1" applyBorder="1" applyAlignment="1" applyProtection="1">
      <alignment horizontal="center" vertical="center"/>
    </xf>
    <xf numFmtId="0" fontId="18" fillId="0" borderId="7" xfId="12" applyFont="1" applyFill="1" applyBorder="1" applyAlignment="1" applyProtection="1">
      <alignment horizontal="center" vertical="center"/>
    </xf>
    <xf numFmtId="0" fontId="18" fillId="0" borderId="20" xfId="12" applyFont="1" applyFill="1" applyBorder="1" applyAlignment="1" applyProtection="1">
      <alignment horizontal="center" vertical="center"/>
    </xf>
    <xf numFmtId="49" fontId="18" fillId="0" borderId="26" xfId="9" quotePrefix="1" applyNumberFormat="1" applyFont="1" applyFill="1" applyBorder="1" applyAlignment="1" applyProtection="1">
      <alignment horizontal="center" vertical="center"/>
    </xf>
    <xf numFmtId="49" fontId="18" fillId="0" borderId="29" xfId="9" quotePrefix="1" applyNumberFormat="1" applyFont="1" applyFill="1" applyBorder="1" applyAlignment="1" applyProtection="1">
      <alignment horizontal="center" vertical="center"/>
    </xf>
    <xf numFmtId="49" fontId="18" fillId="0" borderId="7" xfId="9" quotePrefix="1" applyNumberFormat="1" applyFont="1" applyFill="1" applyBorder="1" applyAlignment="1" applyProtection="1">
      <alignment horizontal="center" vertical="center"/>
    </xf>
    <xf numFmtId="49" fontId="18" fillId="0" borderId="20" xfId="9" quotePrefix="1" applyNumberFormat="1" applyFont="1" applyFill="1" applyBorder="1" applyAlignment="1" applyProtection="1">
      <alignment horizontal="center" vertical="center"/>
    </xf>
    <xf numFmtId="0" fontId="18" fillId="0" borderId="0" xfId="12" applyFont="1" applyFill="1" applyAlignment="1" applyProtection="1">
      <alignment horizontal="distributed" vertical="center"/>
    </xf>
    <xf numFmtId="37" fontId="18" fillId="0" borderId="28" xfId="9" applyFont="1" applyFill="1" applyBorder="1" applyAlignment="1" applyProtection="1">
      <alignment horizontal="center" vertical="center"/>
    </xf>
    <xf numFmtId="37" fontId="18" fillId="0" borderId="22" xfId="9" applyFont="1" applyFill="1" applyBorder="1" applyAlignment="1" applyProtection="1">
      <alignment horizontal="center" vertical="center" wrapText="1"/>
    </xf>
    <xf numFmtId="37" fontId="18" fillId="0" borderId="21" xfId="9" applyFont="1" applyFill="1" applyBorder="1" applyAlignment="1" applyProtection="1">
      <alignment horizontal="center" vertical="center" wrapText="1"/>
    </xf>
    <xf numFmtId="37" fontId="18" fillId="0" borderId="24" xfId="9" applyFont="1" applyFill="1" applyBorder="1" applyAlignment="1" applyProtection="1">
      <alignment horizontal="center" vertical="center" wrapText="1"/>
    </xf>
    <xf numFmtId="37" fontId="18" fillId="0" borderId="4" xfId="9" applyFont="1" applyFill="1" applyBorder="1" applyAlignment="1" applyProtection="1">
      <alignment horizontal="center" vertical="center"/>
    </xf>
    <xf numFmtId="37" fontId="18" fillId="0" borderId="9" xfId="9" applyFont="1" applyFill="1" applyBorder="1" applyAlignment="1" applyProtection="1">
      <alignment horizontal="center" vertical="center"/>
    </xf>
    <xf numFmtId="37" fontId="18" fillId="0" borderId="7" xfId="9" applyFont="1" applyFill="1" applyBorder="1" applyAlignment="1" applyProtection="1">
      <alignment horizontal="center" vertical="center"/>
    </xf>
    <xf numFmtId="37" fontId="18" fillId="0" borderId="6" xfId="9" applyFont="1" applyFill="1" applyBorder="1" applyAlignment="1" applyProtection="1">
      <alignment horizontal="center" vertical="center"/>
    </xf>
    <xf numFmtId="37" fontId="18" fillId="0" borderId="31" xfId="9" applyFont="1" applyFill="1" applyBorder="1" applyAlignment="1" applyProtection="1">
      <alignment horizontal="center" vertical="center"/>
    </xf>
    <xf numFmtId="37" fontId="18" fillId="0" borderId="4" xfId="9" applyFont="1" applyFill="1" applyBorder="1" applyAlignment="1" applyProtection="1">
      <alignment horizontal="center" vertical="center" wrapText="1"/>
    </xf>
    <xf numFmtId="37" fontId="19" fillId="0" borderId="32" xfId="9" applyFont="1" applyFill="1" applyBorder="1" applyAlignment="1" applyProtection="1">
      <alignment horizontal="center" vertical="center" wrapText="1"/>
    </xf>
    <xf numFmtId="37" fontId="19" fillId="0" borderId="11" xfId="9" applyFont="1" applyFill="1" applyBorder="1" applyAlignment="1" applyProtection="1">
      <alignment horizontal="center" vertical="center" wrapText="1"/>
    </xf>
    <xf numFmtId="37" fontId="24" fillId="0" borderId="0" xfId="9" applyFont="1" applyFill="1" applyAlignment="1" applyProtection="1">
      <alignment vertical="center" wrapText="1"/>
    </xf>
    <xf numFmtId="37" fontId="18" fillId="0" borderId="1" xfId="9" applyFont="1" applyFill="1" applyBorder="1" applyAlignment="1" applyProtection="1">
      <alignment horizontal="center" vertical="center"/>
    </xf>
    <xf numFmtId="37" fontId="18" fillId="0" borderId="2" xfId="9" applyFont="1" applyFill="1" applyBorder="1" applyAlignment="1" applyProtection="1">
      <alignment horizontal="center" vertical="center"/>
    </xf>
    <xf numFmtId="49" fontId="18" fillId="0" borderId="0" xfId="9" quotePrefix="1" applyNumberFormat="1" applyFont="1" applyFill="1" applyBorder="1" applyAlignment="1" applyProtection="1">
      <alignment horizontal="center" vertical="center"/>
    </xf>
    <xf numFmtId="49" fontId="18" fillId="0" borderId="8" xfId="9" quotePrefix="1" applyNumberFormat="1" applyFont="1" applyFill="1" applyBorder="1" applyAlignment="1" applyProtection="1">
      <alignment horizontal="center" vertical="center"/>
    </xf>
    <xf numFmtId="49" fontId="18" fillId="0" borderId="21" xfId="9" quotePrefix="1" applyNumberFormat="1" applyFont="1" applyFill="1" applyBorder="1" applyAlignment="1" applyProtection="1">
      <alignment horizontal="center" vertical="center"/>
    </xf>
    <xf numFmtId="49" fontId="18" fillId="0" borderId="24" xfId="9" quotePrefix="1" applyNumberFormat="1" applyFont="1" applyFill="1" applyBorder="1" applyAlignment="1" applyProtection="1">
      <alignment horizontal="center" vertical="center"/>
    </xf>
    <xf numFmtId="37" fontId="24" fillId="0" borderId="4" xfId="9" applyFont="1" applyFill="1" applyBorder="1" applyAlignment="1" applyProtection="1">
      <alignment horizontal="center" vertical="center"/>
    </xf>
    <xf numFmtId="49" fontId="24" fillId="0" borderId="29" xfId="9" quotePrefix="1" applyNumberFormat="1" applyFont="1" applyFill="1" applyBorder="1" applyAlignment="1" applyProtection="1">
      <alignment horizontal="center" vertical="center"/>
    </xf>
    <xf numFmtId="49" fontId="24" fillId="0" borderId="0" xfId="9" quotePrefix="1" applyNumberFormat="1" applyFont="1" applyFill="1" applyBorder="1" applyAlignment="1" applyProtection="1">
      <alignment horizontal="center" vertical="center"/>
    </xf>
    <xf numFmtId="49" fontId="24" fillId="0" borderId="8" xfId="9" quotePrefix="1" applyNumberFormat="1" applyFont="1" applyFill="1" applyBorder="1" applyAlignment="1" applyProtection="1">
      <alignment horizontal="center" vertical="center"/>
    </xf>
    <xf numFmtId="49" fontId="24" fillId="0" borderId="20" xfId="9" quotePrefix="1" applyNumberFormat="1" applyFont="1" applyFill="1" applyBorder="1" applyAlignment="1" applyProtection="1">
      <alignment horizontal="center" vertical="center"/>
    </xf>
    <xf numFmtId="37" fontId="24" fillId="0" borderId="23" xfId="9" applyFont="1" applyFill="1" applyBorder="1" applyAlignment="1" applyProtection="1">
      <alignment horizontal="center" vertical="center"/>
    </xf>
    <xf numFmtId="37" fontId="24" fillId="0" borderId="25" xfId="9" applyFont="1" applyFill="1" applyBorder="1" applyAlignment="1" applyProtection="1">
      <alignment horizontal="center" vertical="center"/>
    </xf>
    <xf numFmtId="37" fontId="24" fillId="0" borderId="1" xfId="9" applyFont="1" applyFill="1" applyBorder="1" applyAlignment="1" applyProtection="1">
      <alignment horizontal="center" vertical="center"/>
    </xf>
    <xf numFmtId="37" fontId="28" fillId="0" borderId="4" xfId="9" applyFont="1" applyFill="1" applyBorder="1" applyAlignment="1" applyProtection="1">
      <alignment horizontal="center" vertical="center" wrapText="1"/>
    </xf>
    <xf numFmtId="0" fontId="21" fillId="0" borderId="0" xfId="13" applyNumberFormat="1" applyFont="1" applyFill="1" applyBorder="1" applyAlignment="1" applyProtection="1">
      <alignment horizontal="distributed" vertical="center" indent="1"/>
    </xf>
    <xf numFmtId="37" fontId="18" fillId="0" borderId="23" xfId="9" applyFont="1" applyFill="1" applyBorder="1" applyAlignment="1" applyProtection="1">
      <alignment horizontal="center" vertical="center"/>
    </xf>
    <xf numFmtId="37" fontId="18" fillId="0" borderId="26" xfId="9" applyFont="1" applyFill="1" applyBorder="1" applyAlignment="1" applyProtection="1">
      <alignment horizontal="center" vertical="center" wrapText="1"/>
    </xf>
    <xf numFmtId="37" fontId="18" fillId="0" borderId="7" xfId="9" applyFont="1" applyFill="1" applyBorder="1" applyAlignment="1" applyProtection="1">
      <alignment horizontal="center" vertical="center" wrapText="1"/>
    </xf>
    <xf numFmtId="0" fontId="18" fillId="0" borderId="0" xfId="11" applyFont="1" applyFill="1" applyBorder="1" applyAlignment="1" applyProtection="1">
      <alignment horizontal="distributed" vertical="center"/>
    </xf>
    <xf numFmtId="0" fontId="18" fillId="0" borderId="8" xfId="11" applyFont="1" applyFill="1" applyBorder="1" applyAlignment="1" applyProtection="1">
      <alignment horizontal="distributed" vertical="center"/>
    </xf>
    <xf numFmtId="49" fontId="18" fillId="0" borderId="26" xfId="9" quotePrefix="1" applyNumberFormat="1" applyFont="1" applyFill="1" applyBorder="1" applyAlignment="1" applyProtection="1">
      <alignment horizontal="center" vertical="center" wrapText="1"/>
    </xf>
    <xf numFmtId="49" fontId="18" fillId="0" borderId="0" xfId="9" quotePrefix="1" applyNumberFormat="1" applyFont="1" applyFill="1" applyBorder="1" applyAlignment="1" applyProtection="1">
      <alignment horizontal="center" vertical="center" wrapText="1"/>
    </xf>
    <xf numFmtId="37" fontId="18" fillId="0" borderId="31" xfId="9" applyFont="1" applyFill="1" applyBorder="1" applyAlignment="1" applyProtection="1">
      <alignment horizontal="center" vertical="center" wrapText="1"/>
    </xf>
    <xf numFmtId="37" fontId="18" fillId="0" borderId="10" xfId="9" applyFont="1" applyFill="1" applyBorder="1" applyAlignment="1" applyProtection="1">
      <alignment horizontal="center" vertical="center" wrapText="1"/>
    </xf>
    <xf numFmtId="37" fontId="18" fillId="0" borderId="9" xfId="9" applyFont="1" applyFill="1" applyBorder="1" applyAlignment="1" applyProtection="1">
      <alignment horizontal="center" vertical="center" wrapText="1"/>
    </xf>
    <xf numFmtId="37" fontId="18" fillId="0" borderId="1" xfId="9" applyFont="1" applyFill="1" applyBorder="1" applyAlignment="1" applyProtection="1">
      <alignment horizontal="center" vertical="center" wrapText="1"/>
    </xf>
    <xf numFmtId="37" fontId="18" fillId="0" borderId="2" xfId="9" applyFont="1" applyFill="1" applyBorder="1" applyAlignment="1" applyProtection="1">
      <alignment horizontal="center" vertical="center" wrapText="1"/>
    </xf>
    <xf numFmtId="37" fontId="18" fillId="0" borderId="3" xfId="9" applyFont="1" applyFill="1" applyBorder="1" applyAlignment="1" applyProtection="1">
      <alignment horizontal="center" vertical="center" wrapText="1"/>
    </xf>
    <xf numFmtId="37" fontId="18" fillId="0" borderId="25" xfId="9" applyFont="1" applyFill="1" applyBorder="1" applyAlignment="1" applyProtection="1">
      <alignment horizontal="center" vertical="center"/>
    </xf>
    <xf numFmtId="0" fontId="18" fillId="0" borderId="6"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10" xfId="0" applyFont="1" applyFill="1" applyBorder="1" applyAlignment="1">
      <alignment horizontal="center" vertical="center"/>
    </xf>
    <xf numFmtId="37" fontId="18" fillId="0" borderId="25" xfId="9" applyFont="1" applyFill="1" applyBorder="1" applyAlignment="1" applyProtection="1">
      <alignment horizontal="center" vertical="center" wrapText="1"/>
    </xf>
    <xf numFmtId="37" fontId="18" fillId="0" borderId="3" xfId="9" applyFont="1" applyFill="1" applyBorder="1" applyAlignment="1" applyProtection="1">
      <alignment horizontal="center" vertical="center"/>
    </xf>
    <xf numFmtId="37" fontId="18" fillId="0" borderId="32" xfId="9" applyFont="1" applyFill="1" applyBorder="1" applyAlignment="1" applyProtection="1">
      <alignment horizontal="center" vertical="center" wrapText="1"/>
    </xf>
    <xf numFmtId="37" fontId="18" fillId="0" borderId="11" xfId="9" applyFont="1" applyFill="1" applyBorder="1" applyAlignment="1" applyProtection="1">
      <alignment horizontal="center" vertical="center" wrapText="1"/>
    </xf>
    <xf numFmtId="0" fontId="21" fillId="0" borderId="9" xfId="0" applyFont="1" applyFill="1" applyBorder="1" applyAlignment="1" applyProtection="1">
      <alignment horizontal="distributed" vertical="center"/>
    </xf>
    <xf numFmtId="0" fontId="18" fillId="0" borderId="0" xfId="0" applyFont="1" applyFill="1" applyBorder="1" applyAlignment="1" applyProtection="1">
      <alignment horizontal="distributed" vertical="center"/>
    </xf>
    <xf numFmtId="0" fontId="18" fillId="0" borderId="8" xfId="0" applyFont="1" applyFill="1" applyBorder="1" applyAlignment="1" applyProtection="1">
      <alignment horizontal="distributed" vertical="center"/>
    </xf>
    <xf numFmtId="0" fontId="21" fillId="0" borderId="0" xfId="0" applyFont="1" applyFill="1" applyBorder="1" applyAlignment="1" applyProtection="1">
      <alignment horizontal="distributed" vertical="center"/>
    </xf>
    <xf numFmtId="49" fontId="18" fillId="0" borderId="21" xfId="9" quotePrefix="1" applyNumberFormat="1" applyFont="1" applyFill="1" applyBorder="1" applyAlignment="1" applyProtection="1">
      <alignment horizontal="center" vertical="center" wrapText="1"/>
    </xf>
    <xf numFmtId="49" fontId="18" fillId="0" borderId="24" xfId="9" quotePrefix="1" applyNumberFormat="1" applyFont="1" applyFill="1" applyBorder="1" applyAlignment="1" applyProtection="1">
      <alignment horizontal="center" vertical="center" wrapText="1"/>
    </xf>
    <xf numFmtId="0" fontId="18" fillId="0" borderId="0" xfId="0" applyFont="1" applyFill="1" applyBorder="1" applyAlignment="1">
      <alignment horizontal="distributed" vertical="center"/>
    </xf>
    <xf numFmtId="0" fontId="18" fillId="0" borderId="8" xfId="0" applyFont="1" applyFill="1" applyBorder="1" applyAlignment="1">
      <alignment horizontal="distributed" vertical="center"/>
    </xf>
    <xf numFmtId="0" fontId="18" fillId="0" borderId="0" xfId="11" applyFont="1" applyFill="1" applyBorder="1" applyAlignment="1" applyProtection="1">
      <alignment horizontal="distributed" vertical="center" wrapText="1"/>
    </xf>
    <xf numFmtId="0" fontId="18" fillId="0" borderId="8" xfId="11" applyFont="1" applyFill="1" applyBorder="1" applyAlignment="1" applyProtection="1">
      <alignment horizontal="distributed" vertical="center" wrapText="1"/>
    </xf>
    <xf numFmtId="0" fontId="18" fillId="0" borderId="0" xfId="11" applyFont="1" applyFill="1" applyBorder="1" applyAlignment="1" applyProtection="1">
      <alignment horizontal="center" vertical="center" wrapText="1"/>
    </xf>
    <xf numFmtId="0" fontId="21" fillId="0" borderId="0" xfId="13" applyNumberFormat="1" applyFont="1" applyFill="1" applyBorder="1" applyAlignment="1" applyProtection="1">
      <alignment horizontal="distributed" vertical="center"/>
    </xf>
    <xf numFmtId="0" fontId="21" fillId="0" borderId="9" xfId="13" applyNumberFormat="1" applyFont="1" applyFill="1" applyBorder="1" applyAlignment="1" applyProtection="1">
      <alignment horizontal="distributed" vertical="center"/>
    </xf>
    <xf numFmtId="49" fontId="18" fillId="0" borderId="29" xfId="9" quotePrefix="1" applyNumberFormat="1" applyFont="1" applyFill="1" applyBorder="1" applyAlignment="1" applyProtection="1">
      <alignment horizontal="center" vertical="center" wrapText="1"/>
    </xf>
    <xf numFmtId="49" fontId="18" fillId="0" borderId="8" xfId="9" quotePrefix="1" applyNumberFormat="1" applyFont="1" applyFill="1" applyBorder="1" applyAlignment="1" applyProtection="1">
      <alignment horizontal="center" vertical="center" wrapText="1"/>
    </xf>
    <xf numFmtId="49" fontId="18" fillId="0" borderId="7" xfId="9" quotePrefix="1" applyNumberFormat="1" applyFont="1" applyFill="1" applyBorder="1" applyAlignment="1" applyProtection="1">
      <alignment horizontal="center" vertical="center" wrapText="1"/>
    </xf>
    <xf numFmtId="49" fontId="18" fillId="0" borderId="20" xfId="9" quotePrefix="1" applyNumberFormat="1" applyFont="1" applyFill="1" applyBorder="1" applyAlignment="1" applyProtection="1">
      <alignment horizontal="center" vertical="center" wrapText="1"/>
    </xf>
    <xf numFmtId="37" fontId="18" fillId="0" borderId="32" xfId="9" applyFont="1" applyFill="1" applyBorder="1" applyAlignment="1" applyProtection="1">
      <alignment horizontal="center" vertical="center"/>
    </xf>
    <xf numFmtId="37" fontId="18" fillId="0" borderId="0" xfId="9" applyFont="1" applyFill="1" applyBorder="1" applyAlignment="1" applyProtection="1">
      <alignment horizontal="center" vertical="center"/>
    </xf>
  </cellXfs>
  <cellStyles count="14">
    <cellStyle name="ハイパーリンク" xfId="1" builtinId="8"/>
    <cellStyle name="桁区切り" xfId="2" builtinId="6"/>
    <cellStyle name="大都市比較統計年表" xfId="3" xr:uid="{00000000-0005-0000-0000-000002000000}"/>
    <cellStyle name="標準" xfId="0" builtinId="0" customBuiltin="1"/>
    <cellStyle name="標準 2" xfId="4" xr:uid="{00000000-0005-0000-0000-000004000000}"/>
    <cellStyle name="標準 7" xfId="5" xr:uid="{00000000-0005-0000-0000-000005000000}"/>
    <cellStyle name="標準_10表（人口動態）" xfId="6" xr:uid="{00000000-0005-0000-0000-000006000000}"/>
    <cellStyle name="標準_16～19表" xfId="7" xr:uid="{00000000-0005-0000-0000-000007000000}"/>
    <cellStyle name="標準_人口（11表）" xfId="8" xr:uid="{00000000-0005-0000-0000-000008000000}"/>
    <cellStyle name="標準_人口（６表）" xfId="9" xr:uid="{00000000-0005-0000-0000-000009000000}"/>
    <cellStyle name="標準_人口（9表）" xfId="10" xr:uid="{00000000-0005-0000-0000-00000A000000}"/>
    <cellStyle name="標準_土地及び気象（１表.）" xfId="11" xr:uid="{00000000-0005-0000-0000-00000B000000}"/>
    <cellStyle name="標準_土地及び気象(2表)" xfId="12" xr:uid="{00000000-0005-0000-0000-00000C000000}"/>
    <cellStyle name="標準_貿易(44表)" xfId="13" xr:uid="{00000000-0005-0000-0000-00000D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6</xdr:col>
      <xdr:colOff>104775</xdr:colOff>
      <xdr:row>9</xdr:row>
      <xdr:rowOff>0</xdr:rowOff>
    </xdr:from>
    <xdr:to>
      <xdr:col>6</xdr:col>
      <xdr:colOff>904875</xdr:colOff>
      <xdr:row>9</xdr:row>
      <xdr:rowOff>342900</xdr:rowOff>
    </xdr:to>
    <xdr:sp textlink="">
      <xdr:nvSpPr>
        <xdr:cNvPr id="1335" name="AutoShape 1">
          <a:extLst>
            <a:ext uri="{FF2B5EF4-FFF2-40B4-BE49-F238E27FC236}">
              <a16:creationId xmlns:a16="http://schemas.microsoft.com/office/drawing/2014/main" id="{00000000-0008-0000-0100-000037050000}"/>
            </a:ext>
          </a:extLst>
        </xdr:cNvPr>
        <xdr:cNvSpPr>
          <a:spLocks noChangeArrowheads="1"/>
        </xdr:cNvSpPr>
      </xdr:nvSpPr>
      <xdr:spPr bwMode="auto">
        <a:xfrm>
          <a:off x="5629275" y="2286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104775</xdr:colOff>
      <xdr:row>9</xdr:row>
      <xdr:rowOff>0</xdr:rowOff>
    </xdr:from>
    <xdr:to>
      <xdr:col>7</xdr:col>
      <xdr:colOff>904875</xdr:colOff>
      <xdr:row>9</xdr:row>
      <xdr:rowOff>342900</xdr:rowOff>
    </xdr:to>
    <xdr:sp textlink="">
      <xdr:nvSpPr>
        <xdr:cNvPr id="1336" name="AutoShape 1">
          <a:extLst>
            <a:ext uri="{FF2B5EF4-FFF2-40B4-BE49-F238E27FC236}">
              <a16:creationId xmlns:a16="http://schemas.microsoft.com/office/drawing/2014/main" id="{00000000-0008-0000-0100-000038050000}"/>
            </a:ext>
          </a:extLst>
        </xdr:cNvPr>
        <xdr:cNvSpPr>
          <a:spLocks noChangeArrowheads="1"/>
        </xdr:cNvSpPr>
      </xdr:nvSpPr>
      <xdr:spPr bwMode="auto">
        <a:xfrm>
          <a:off x="6629400" y="2286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9</xdr:row>
      <xdr:rowOff>0</xdr:rowOff>
    </xdr:from>
    <xdr:to>
      <xdr:col>9</xdr:col>
      <xdr:colOff>904875</xdr:colOff>
      <xdr:row>9</xdr:row>
      <xdr:rowOff>342900</xdr:rowOff>
    </xdr:to>
    <xdr:sp textlink="">
      <xdr:nvSpPr>
        <xdr:cNvPr id="1337" name="AutoShape 1">
          <a:extLst>
            <a:ext uri="{FF2B5EF4-FFF2-40B4-BE49-F238E27FC236}">
              <a16:creationId xmlns:a16="http://schemas.microsoft.com/office/drawing/2014/main" id="{00000000-0008-0000-0100-000039050000}"/>
            </a:ext>
          </a:extLst>
        </xdr:cNvPr>
        <xdr:cNvSpPr>
          <a:spLocks noChangeArrowheads="1"/>
        </xdr:cNvSpPr>
      </xdr:nvSpPr>
      <xdr:spPr bwMode="auto">
        <a:xfrm>
          <a:off x="8629650" y="2286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9</xdr:row>
      <xdr:rowOff>0</xdr:rowOff>
    </xdr:from>
    <xdr:to>
      <xdr:col>6</xdr:col>
      <xdr:colOff>914400</xdr:colOff>
      <xdr:row>9</xdr:row>
      <xdr:rowOff>342900</xdr:rowOff>
    </xdr:to>
    <xdr:sp textlink="">
      <xdr:nvSpPr>
        <xdr:cNvPr id="5297" name="AutoShape 1">
          <a:extLst>
            <a:ext uri="{FF2B5EF4-FFF2-40B4-BE49-F238E27FC236}">
              <a16:creationId xmlns:a16="http://schemas.microsoft.com/office/drawing/2014/main" id="{00000000-0008-0000-0300-0000B1140000}"/>
            </a:ext>
          </a:extLst>
        </xdr:cNvPr>
        <xdr:cNvSpPr>
          <a:spLocks noChangeArrowheads="1"/>
        </xdr:cNvSpPr>
      </xdr:nvSpPr>
      <xdr:spPr bwMode="auto">
        <a:xfrm>
          <a:off x="5734050"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123825</xdr:colOff>
      <xdr:row>9</xdr:row>
      <xdr:rowOff>0</xdr:rowOff>
    </xdr:from>
    <xdr:to>
      <xdr:col>8</xdr:col>
      <xdr:colOff>923925</xdr:colOff>
      <xdr:row>9</xdr:row>
      <xdr:rowOff>342900</xdr:rowOff>
    </xdr:to>
    <xdr:sp textlink="">
      <xdr:nvSpPr>
        <xdr:cNvPr id="5298" name="AutoShape 1">
          <a:extLst>
            <a:ext uri="{FF2B5EF4-FFF2-40B4-BE49-F238E27FC236}">
              <a16:creationId xmlns:a16="http://schemas.microsoft.com/office/drawing/2014/main" id="{00000000-0008-0000-0300-0000B2140000}"/>
            </a:ext>
          </a:extLst>
        </xdr:cNvPr>
        <xdr:cNvSpPr>
          <a:spLocks noChangeArrowheads="1"/>
        </xdr:cNvSpPr>
      </xdr:nvSpPr>
      <xdr:spPr bwMode="auto">
        <a:xfrm>
          <a:off x="8029575"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xdr:colOff>
      <xdr:row>9</xdr:row>
      <xdr:rowOff>0</xdr:rowOff>
    </xdr:from>
    <xdr:to>
      <xdr:col>7</xdr:col>
      <xdr:colOff>904875</xdr:colOff>
      <xdr:row>9</xdr:row>
      <xdr:rowOff>342900</xdr:rowOff>
    </xdr:to>
    <xdr:sp textlink="">
      <xdr:nvSpPr>
        <xdr:cNvPr id="7409" name="AutoShape 1">
          <a:extLst>
            <a:ext uri="{FF2B5EF4-FFF2-40B4-BE49-F238E27FC236}">
              <a16:creationId xmlns:a16="http://schemas.microsoft.com/office/drawing/2014/main" id="{00000000-0008-0000-0500-0000F11C0000}"/>
            </a:ext>
          </a:extLst>
        </xdr:cNvPr>
        <xdr:cNvSpPr>
          <a:spLocks noChangeArrowheads="1"/>
        </xdr:cNvSpPr>
      </xdr:nvSpPr>
      <xdr:spPr bwMode="auto">
        <a:xfrm>
          <a:off x="5819775"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104775</xdr:colOff>
      <xdr:row>9</xdr:row>
      <xdr:rowOff>0</xdr:rowOff>
    </xdr:from>
    <xdr:to>
      <xdr:col>8</xdr:col>
      <xdr:colOff>904875</xdr:colOff>
      <xdr:row>9</xdr:row>
      <xdr:rowOff>342900</xdr:rowOff>
    </xdr:to>
    <xdr:sp textlink="">
      <xdr:nvSpPr>
        <xdr:cNvPr id="7410" name="AutoShape 1">
          <a:extLst>
            <a:ext uri="{FF2B5EF4-FFF2-40B4-BE49-F238E27FC236}">
              <a16:creationId xmlns:a16="http://schemas.microsoft.com/office/drawing/2014/main" id="{00000000-0008-0000-0500-0000F21C0000}"/>
            </a:ext>
          </a:extLst>
        </xdr:cNvPr>
        <xdr:cNvSpPr>
          <a:spLocks noChangeArrowheads="1"/>
        </xdr:cNvSpPr>
      </xdr:nvSpPr>
      <xdr:spPr bwMode="auto">
        <a:xfrm>
          <a:off x="6915150"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104775</xdr:colOff>
      <xdr:row>9</xdr:row>
      <xdr:rowOff>0</xdr:rowOff>
    </xdr:from>
    <xdr:to>
      <xdr:col>10</xdr:col>
      <xdr:colOff>904875</xdr:colOff>
      <xdr:row>9</xdr:row>
      <xdr:rowOff>342900</xdr:rowOff>
    </xdr:to>
    <xdr:sp textlink="">
      <xdr:nvSpPr>
        <xdr:cNvPr id="7411" name="AutoShape 1">
          <a:extLst>
            <a:ext uri="{FF2B5EF4-FFF2-40B4-BE49-F238E27FC236}">
              <a16:creationId xmlns:a16="http://schemas.microsoft.com/office/drawing/2014/main" id="{00000000-0008-0000-0500-0000F31C0000}"/>
            </a:ext>
          </a:extLst>
        </xdr:cNvPr>
        <xdr:cNvSpPr>
          <a:spLocks noChangeArrowheads="1"/>
        </xdr:cNvSpPr>
      </xdr:nvSpPr>
      <xdr:spPr bwMode="auto">
        <a:xfrm>
          <a:off x="9105900"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M38"/>
  <sheetViews>
    <sheetView showGridLines="0" tabSelected="1" zoomScale="85" zoomScaleNormal="85" workbookViewId="0"/>
  </sheetViews>
  <sheetFormatPr defaultRowHeight="18.75" customHeight="1"/>
  <cols>
    <col min="1" max="2" width="3.75" style="29" customWidth="1"/>
    <col min="3" max="3" width="3.75" style="1" customWidth="1"/>
    <col min="4" max="12" width="12.5" style="1" customWidth="1"/>
    <col min="13" max="13" width="7.5" style="1" customWidth="1"/>
    <col min="14" max="16384" width="9" style="1"/>
  </cols>
  <sheetData>
    <row r="2" spans="2:13" ht="18.75" customHeight="1">
      <c r="B2" s="206" t="s">
        <v>610</v>
      </c>
    </row>
    <row r="4" spans="2:13" ht="18.75" customHeight="1">
      <c r="B4" s="2" t="s">
        <v>67</v>
      </c>
      <c r="C4" s="3"/>
      <c r="D4" s="3"/>
      <c r="E4" s="3"/>
      <c r="F4" s="3"/>
      <c r="G4" s="3"/>
      <c r="H4" s="3"/>
      <c r="I4" s="3"/>
      <c r="J4" s="3"/>
      <c r="K4" s="3"/>
      <c r="L4" s="3"/>
      <c r="M4" s="4"/>
    </row>
    <row r="6" spans="2:13" ht="18.75" customHeight="1">
      <c r="C6" s="240" t="s">
        <v>368</v>
      </c>
      <c r="D6" s="240"/>
      <c r="E6" s="240"/>
      <c r="F6" s="240"/>
      <c r="G6" s="240"/>
      <c r="H6" s="240"/>
      <c r="I6" s="240"/>
      <c r="J6" s="5" t="s">
        <v>25</v>
      </c>
      <c r="K6" s="5"/>
      <c r="L6" s="5"/>
    </row>
    <row r="7" spans="2:13" ht="18.75" customHeight="1">
      <c r="C7" s="10"/>
      <c r="D7" s="11" t="s">
        <v>13</v>
      </c>
      <c r="E7" s="12" t="s">
        <v>1</v>
      </c>
      <c r="F7" s="12" t="s">
        <v>11</v>
      </c>
      <c r="G7" s="12" t="s">
        <v>2</v>
      </c>
      <c r="H7" s="12" t="s">
        <v>71</v>
      </c>
      <c r="I7" s="12" t="s">
        <v>3</v>
      </c>
      <c r="J7" s="13" t="s">
        <v>0</v>
      </c>
    </row>
    <row r="8" spans="2:13" ht="18.75" customHeight="1">
      <c r="C8" s="10"/>
      <c r="D8" s="14" t="s">
        <v>18</v>
      </c>
      <c r="E8" s="15" t="s">
        <v>14</v>
      </c>
      <c r="F8" s="15" t="s">
        <v>12</v>
      </c>
      <c r="G8" s="15" t="s">
        <v>15</v>
      </c>
      <c r="H8" s="15" t="s">
        <v>406</v>
      </c>
      <c r="I8" s="15" t="s">
        <v>5</v>
      </c>
      <c r="J8" s="16" t="s">
        <v>6</v>
      </c>
    </row>
    <row r="9" spans="2:13" ht="18.75" customHeight="1">
      <c r="C9" s="10"/>
      <c r="D9" s="17" t="s">
        <v>19</v>
      </c>
      <c r="E9" s="18" t="s">
        <v>407</v>
      </c>
      <c r="F9" s="18" t="s">
        <v>16</v>
      </c>
      <c r="G9" s="18" t="s">
        <v>408</v>
      </c>
      <c r="H9" s="18" t="s">
        <v>409</v>
      </c>
      <c r="I9" s="18" t="s">
        <v>10</v>
      </c>
      <c r="J9" s="19" t="s">
        <v>20</v>
      </c>
      <c r="K9" s="20"/>
    </row>
    <row r="10" spans="2:13" ht="18.75" customHeight="1">
      <c r="C10" s="240" t="s">
        <v>73</v>
      </c>
      <c r="D10" s="240"/>
      <c r="E10" s="240"/>
      <c r="F10" s="240"/>
      <c r="G10" s="207" t="str">
        <f>'2'!J8</f>
        <v>令和５年10月１日　</v>
      </c>
      <c r="J10" s="5" t="s">
        <v>25</v>
      </c>
      <c r="K10" s="5"/>
      <c r="L10" s="5"/>
      <c r="M10" s="5"/>
    </row>
    <row r="11" spans="2:13" ht="18.75" customHeight="1">
      <c r="C11" s="10"/>
      <c r="D11" s="11" t="s">
        <v>13</v>
      </c>
      <c r="E11" s="12" t="s">
        <v>1</v>
      </c>
      <c r="F11" s="12" t="s">
        <v>11</v>
      </c>
      <c r="G11" s="12" t="s">
        <v>2</v>
      </c>
      <c r="H11" s="12" t="s">
        <v>71</v>
      </c>
      <c r="I11" s="12" t="s">
        <v>3</v>
      </c>
      <c r="J11" s="13" t="s">
        <v>0</v>
      </c>
    </row>
    <row r="12" spans="2:13" ht="18.75" customHeight="1">
      <c r="C12" s="10"/>
      <c r="D12" s="14" t="s">
        <v>18</v>
      </c>
      <c r="E12" s="15" t="s">
        <v>14</v>
      </c>
      <c r="F12" s="15" t="s">
        <v>12</v>
      </c>
      <c r="G12" s="15" t="s">
        <v>15</v>
      </c>
      <c r="H12" s="15" t="s">
        <v>97</v>
      </c>
      <c r="I12" s="15" t="s">
        <v>5</v>
      </c>
      <c r="J12" s="16" t="s">
        <v>6</v>
      </c>
    </row>
    <row r="13" spans="2:13" ht="18.75" customHeight="1">
      <c r="C13" s="10"/>
      <c r="D13" s="17" t="s">
        <v>19</v>
      </c>
      <c r="E13" s="18" t="s">
        <v>98</v>
      </c>
      <c r="F13" s="18" t="s">
        <v>16</v>
      </c>
      <c r="G13" s="18" t="s">
        <v>99</v>
      </c>
      <c r="H13" s="18" t="s">
        <v>100</v>
      </c>
      <c r="I13" s="18" t="s">
        <v>10</v>
      </c>
      <c r="J13" s="19" t="s">
        <v>20</v>
      </c>
      <c r="K13" s="20"/>
    </row>
    <row r="14" spans="2:13" ht="18.75" customHeight="1">
      <c r="C14" s="240" t="s">
        <v>369</v>
      </c>
      <c r="D14" s="240"/>
      <c r="E14" s="240"/>
      <c r="F14" s="240"/>
      <c r="G14" s="240"/>
      <c r="H14" s="240"/>
      <c r="I14" s="240"/>
      <c r="J14" s="200" t="s">
        <v>25</v>
      </c>
      <c r="K14" s="5"/>
      <c r="L14" s="5"/>
    </row>
    <row r="15" spans="2:13" ht="18.75" customHeight="1">
      <c r="C15" s="10"/>
      <c r="D15" s="11" t="s">
        <v>13</v>
      </c>
      <c r="E15" s="12" t="s">
        <v>1</v>
      </c>
      <c r="F15" s="12" t="s">
        <v>11</v>
      </c>
      <c r="G15" s="12" t="s">
        <v>2</v>
      </c>
      <c r="H15" s="12" t="s">
        <v>71</v>
      </c>
      <c r="I15" s="12" t="s">
        <v>3</v>
      </c>
      <c r="J15" s="13" t="s">
        <v>0</v>
      </c>
    </row>
    <row r="16" spans="2:13" ht="18.75" customHeight="1">
      <c r="C16" s="10"/>
      <c r="D16" s="14" t="s">
        <v>18</v>
      </c>
      <c r="E16" s="15" t="s">
        <v>14</v>
      </c>
      <c r="F16" s="15" t="s">
        <v>12</v>
      </c>
      <c r="G16" s="15" t="s">
        <v>15</v>
      </c>
      <c r="H16" s="15" t="s">
        <v>410</v>
      </c>
      <c r="I16" s="15" t="s">
        <v>5</v>
      </c>
      <c r="J16" s="16" t="s">
        <v>6</v>
      </c>
    </row>
    <row r="17" spans="1:13" ht="18.75" customHeight="1">
      <c r="C17" s="10"/>
      <c r="D17" s="17" t="s">
        <v>19</v>
      </c>
      <c r="E17" s="18" t="s">
        <v>411</v>
      </c>
      <c r="F17" s="18" t="s">
        <v>16</v>
      </c>
      <c r="G17" s="18" t="s">
        <v>412</v>
      </c>
      <c r="H17" s="18" t="s">
        <v>413</v>
      </c>
      <c r="I17" s="18" t="s">
        <v>10</v>
      </c>
      <c r="J17" s="19" t="s">
        <v>20</v>
      </c>
      <c r="K17" s="20"/>
    </row>
    <row r="18" spans="1:13" ht="18.75" customHeight="1">
      <c r="C18" s="240" t="s">
        <v>371</v>
      </c>
      <c r="D18" s="240"/>
      <c r="E18" s="240"/>
      <c r="F18" s="240"/>
      <c r="G18" s="208" t="str">
        <f>'4'!AX9</f>
        <v>令和５年12月末　</v>
      </c>
      <c r="J18" s="5" t="s">
        <v>25</v>
      </c>
      <c r="K18" s="5"/>
      <c r="L18" s="5"/>
    </row>
    <row r="19" spans="1:13" ht="18.75" customHeight="1">
      <c r="C19" s="240" t="s">
        <v>305</v>
      </c>
      <c r="D19" s="240"/>
      <c r="E19" s="240"/>
      <c r="F19" s="240"/>
      <c r="G19" s="208" t="str">
        <f>'5'!AB8</f>
        <v>令和５年　</v>
      </c>
      <c r="J19" s="5" t="s">
        <v>25</v>
      </c>
    </row>
    <row r="20" spans="1:13" ht="18.75" customHeight="1">
      <c r="C20" s="240" t="s">
        <v>306</v>
      </c>
      <c r="D20" s="240"/>
      <c r="E20" s="240"/>
      <c r="F20" s="240"/>
      <c r="G20" s="208" t="str">
        <f>'6'!L8</f>
        <v>令和５年　</v>
      </c>
      <c r="J20" s="1" t="s">
        <v>551</v>
      </c>
    </row>
    <row r="21" spans="1:13" ht="18.75" customHeight="1">
      <c r="C21" s="240" t="s">
        <v>307</v>
      </c>
      <c r="D21" s="240"/>
      <c r="E21" s="240"/>
      <c r="F21" s="240"/>
      <c r="G21" s="208" t="str">
        <f>'7'!X9</f>
        <v>令和５年　</v>
      </c>
      <c r="J21" s="1" t="s">
        <v>551</v>
      </c>
    </row>
    <row r="22" spans="1:13" ht="37.5" customHeight="1">
      <c r="C22" s="241" t="s">
        <v>358</v>
      </c>
      <c r="D22" s="241"/>
      <c r="E22" s="241"/>
      <c r="F22" s="241"/>
      <c r="G22" s="208" t="str">
        <f>'8'!Z8</f>
        <v>令和５年　</v>
      </c>
      <c r="J22" s="1" t="s">
        <v>551</v>
      </c>
    </row>
    <row r="24" spans="1:13" ht="18.75" customHeight="1">
      <c r="B24" s="30" t="s">
        <v>584</v>
      </c>
      <c r="G24" s="26" t="str">
        <f>'9'!AG6</f>
        <v>令和２年10月１日　</v>
      </c>
      <c r="J24" s="1" t="s">
        <v>348</v>
      </c>
    </row>
    <row r="25" spans="1:13" ht="18.75" customHeight="1">
      <c r="C25" s="240" t="s">
        <v>349</v>
      </c>
      <c r="D25" s="240"/>
      <c r="E25" s="240"/>
      <c r="F25" s="240"/>
      <c r="G25" s="240"/>
      <c r="H25" s="240"/>
      <c r="I25" s="240"/>
      <c r="J25" s="199"/>
      <c r="K25" s="199"/>
      <c r="L25" s="199"/>
    </row>
    <row r="26" spans="1:13" s="199" customFormat="1" ht="18.75" customHeight="1">
      <c r="A26" s="29"/>
      <c r="B26" s="29"/>
      <c r="C26" s="243" t="s">
        <v>591</v>
      </c>
      <c r="D26" s="243"/>
      <c r="E26" s="243"/>
      <c r="F26" s="243"/>
      <c r="G26" s="243"/>
      <c r="H26" s="243"/>
      <c r="I26" s="243"/>
      <c r="J26" s="243"/>
      <c r="K26" s="201"/>
      <c r="L26" s="201"/>
      <c r="M26" s="201"/>
    </row>
    <row r="27" spans="1:13" s="199" customFormat="1" ht="18.75" customHeight="1">
      <c r="A27" s="29"/>
      <c r="B27" s="29"/>
      <c r="C27" s="240" t="s">
        <v>592</v>
      </c>
      <c r="D27" s="240"/>
      <c r="E27" s="240"/>
      <c r="F27" s="240"/>
      <c r="G27" s="240"/>
      <c r="H27" s="240"/>
      <c r="I27" s="240"/>
      <c r="J27" s="240"/>
      <c r="K27" s="201"/>
      <c r="L27" s="201"/>
      <c r="M27" s="201"/>
    </row>
    <row r="28" spans="1:13" s="199" customFormat="1" ht="18.75" customHeight="1">
      <c r="A28" s="29"/>
      <c r="B28" s="29"/>
      <c r="C28" s="202"/>
      <c r="D28" s="11" t="s">
        <v>13</v>
      </c>
      <c r="E28" s="12" t="s">
        <v>1</v>
      </c>
      <c r="F28" s="12" t="s">
        <v>11</v>
      </c>
      <c r="G28" s="12" t="s">
        <v>2</v>
      </c>
      <c r="H28" s="12" t="s">
        <v>71</v>
      </c>
      <c r="I28" s="12" t="s">
        <v>3</v>
      </c>
      <c r="J28" s="13" t="s">
        <v>0</v>
      </c>
      <c r="K28" s="201"/>
      <c r="L28" s="201"/>
      <c r="M28" s="201"/>
    </row>
    <row r="29" spans="1:13" s="199" customFormat="1" ht="18.75" customHeight="1">
      <c r="A29" s="29"/>
      <c r="B29" s="29"/>
      <c r="C29" s="202"/>
      <c r="D29" s="14" t="s">
        <v>18</v>
      </c>
      <c r="E29" s="15" t="s">
        <v>14</v>
      </c>
      <c r="F29" s="15" t="s">
        <v>12</v>
      </c>
      <c r="G29" s="15" t="s">
        <v>15</v>
      </c>
      <c r="H29" s="15" t="s">
        <v>97</v>
      </c>
      <c r="I29" s="15" t="s">
        <v>5</v>
      </c>
      <c r="J29" s="16" t="s">
        <v>6</v>
      </c>
      <c r="K29" s="201"/>
      <c r="L29" s="201"/>
      <c r="M29" s="201"/>
    </row>
    <row r="30" spans="1:13" s="199" customFormat="1" ht="18.75" customHeight="1">
      <c r="A30" s="29"/>
      <c r="B30" s="29"/>
      <c r="C30" s="202"/>
      <c r="D30" s="17" t="s">
        <v>19</v>
      </c>
      <c r="E30" s="18" t="s">
        <v>98</v>
      </c>
      <c r="F30" s="18" t="s">
        <v>16</v>
      </c>
      <c r="G30" s="18" t="s">
        <v>99</v>
      </c>
      <c r="H30" s="18" t="s">
        <v>100</v>
      </c>
      <c r="I30" s="18" t="s">
        <v>10</v>
      </c>
      <c r="J30" s="19" t="s">
        <v>20</v>
      </c>
      <c r="K30" s="201"/>
      <c r="L30" s="201"/>
      <c r="M30" s="201"/>
    </row>
    <row r="31" spans="1:13" s="199" customFormat="1" ht="18.75" customHeight="1">
      <c r="A31" s="29"/>
      <c r="B31" s="29"/>
      <c r="C31" s="240" t="s">
        <v>593</v>
      </c>
      <c r="D31" s="240"/>
      <c r="E31" s="240"/>
      <c r="F31" s="240"/>
      <c r="G31" s="240"/>
      <c r="H31" s="240"/>
      <c r="I31" s="240"/>
      <c r="J31" s="240"/>
      <c r="K31" s="201"/>
      <c r="L31" s="201"/>
      <c r="M31" s="201"/>
    </row>
    <row r="32" spans="1:13" s="199" customFormat="1" ht="18.75" customHeight="1">
      <c r="A32" s="29"/>
      <c r="B32" s="29"/>
      <c r="C32" s="240" t="s">
        <v>594</v>
      </c>
      <c r="D32" s="240"/>
      <c r="E32" s="240"/>
      <c r="F32" s="240"/>
      <c r="G32" s="203"/>
      <c r="H32" s="203"/>
      <c r="I32" s="203"/>
      <c r="J32" s="203" t="s">
        <v>25</v>
      </c>
      <c r="K32" s="201"/>
      <c r="L32" s="201"/>
      <c r="M32" s="201"/>
    </row>
    <row r="33" spans="1:13" s="199" customFormat="1" ht="18.75" customHeight="1">
      <c r="A33" s="29"/>
      <c r="B33" s="29"/>
      <c r="C33" s="240" t="s">
        <v>595</v>
      </c>
      <c r="D33" s="240"/>
      <c r="E33" s="240"/>
      <c r="F33" s="240"/>
      <c r="G33" s="240"/>
      <c r="H33" s="240"/>
      <c r="I33" s="240"/>
      <c r="J33" s="240"/>
      <c r="K33" s="201"/>
      <c r="L33" s="201"/>
      <c r="M33" s="201"/>
    </row>
    <row r="34" spans="1:13" s="199" customFormat="1" ht="18.75" customHeight="1">
      <c r="A34" s="29"/>
      <c r="B34" s="29"/>
      <c r="C34" s="202"/>
      <c r="D34" s="11" t="s">
        <v>13</v>
      </c>
      <c r="E34" s="12" t="s">
        <v>1</v>
      </c>
      <c r="F34" s="12" t="s">
        <v>11</v>
      </c>
      <c r="G34" s="12" t="s">
        <v>2</v>
      </c>
      <c r="H34" s="12" t="s">
        <v>71</v>
      </c>
      <c r="I34" s="12" t="s">
        <v>3</v>
      </c>
      <c r="J34" s="13" t="s">
        <v>0</v>
      </c>
      <c r="K34" s="201"/>
      <c r="L34" s="201"/>
      <c r="M34" s="201"/>
    </row>
    <row r="35" spans="1:13" s="199" customFormat="1" ht="18.75" customHeight="1">
      <c r="A35" s="29"/>
      <c r="B35" s="29"/>
      <c r="C35" s="202"/>
      <c r="D35" s="14" t="s">
        <v>18</v>
      </c>
      <c r="E35" s="15" t="s">
        <v>14</v>
      </c>
      <c r="F35" s="15" t="s">
        <v>12</v>
      </c>
      <c r="G35" s="15" t="s">
        <v>15</v>
      </c>
      <c r="H35" s="15" t="s">
        <v>97</v>
      </c>
      <c r="I35" s="15" t="s">
        <v>5</v>
      </c>
      <c r="J35" s="16" t="s">
        <v>6</v>
      </c>
      <c r="K35" s="201"/>
      <c r="L35" s="201"/>
      <c r="M35" s="201"/>
    </row>
    <row r="36" spans="1:13" s="199" customFormat="1" ht="18.75" customHeight="1">
      <c r="A36" s="29"/>
      <c r="B36" s="29"/>
      <c r="C36" s="202"/>
      <c r="D36" s="17" t="s">
        <v>19</v>
      </c>
      <c r="E36" s="18" t="s">
        <v>98</v>
      </c>
      <c r="F36" s="18" t="s">
        <v>16</v>
      </c>
      <c r="G36" s="18" t="s">
        <v>99</v>
      </c>
      <c r="H36" s="18" t="s">
        <v>100</v>
      </c>
      <c r="I36" s="18" t="s">
        <v>10</v>
      </c>
      <c r="J36" s="19" t="s">
        <v>20</v>
      </c>
      <c r="K36" s="201"/>
      <c r="L36" s="201"/>
      <c r="M36" s="201"/>
    </row>
    <row r="37" spans="1:13" s="199" customFormat="1" ht="18.75" customHeight="1">
      <c r="A37" s="29"/>
      <c r="B37" s="29"/>
      <c r="C37" s="198"/>
      <c r="D37" s="15"/>
      <c r="E37" s="15"/>
      <c r="F37" s="15"/>
      <c r="G37" s="15"/>
      <c r="H37" s="15"/>
      <c r="I37" s="15"/>
      <c r="J37" s="15"/>
    </row>
    <row r="38" spans="1:13" ht="18.75" customHeight="1">
      <c r="B38" s="242" t="s">
        <v>590</v>
      </c>
      <c r="C38" s="242"/>
      <c r="D38" s="242"/>
      <c r="E38" s="242"/>
      <c r="F38" s="242"/>
      <c r="G38" s="242"/>
      <c r="H38" s="242"/>
      <c r="I38" s="242"/>
      <c r="J38" s="242"/>
      <c r="K38" s="242"/>
      <c r="L38" s="242"/>
      <c r="M38" s="242"/>
    </row>
  </sheetData>
  <mergeCells count="15">
    <mergeCell ref="B38:M38"/>
    <mergeCell ref="C26:J26"/>
    <mergeCell ref="C27:J27"/>
    <mergeCell ref="C31:J31"/>
    <mergeCell ref="C33:J33"/>
    <mergeCell ref="C32:F32"/>
    <mergeCell ref="C20:F20"/>
    <mergeCell ref="C21:F21"/>
    <mergeCell ref="C22:F22"/>
    <mergeCell ref="C25:I25"/>
    <mergeCell ref="C6:I6"/>
    <mergeCell ref="C14:I14"/>
    <mergeCell ref="C10:F10"/>
    <mergeCell ref="C18:F18"/>
    <mergeCell ref="C19:F19"/>
  </mergeCells>
  <phoneticPr fontId="8"/>
  <hyperlinks>
    <hyperlink ref="J6" location="'1_注'!A1" display="脚注・資料元" xr:uid="{00000000-0004-0000-0000-000000000000}"/>
    <hyperlink ref="C18" location="'4'!A1" display="4．気象概況" xr:uid="{00000000-0004-0000-0000-000001000000}"/>
    <hyperlink ref="J18" location="'4_注'!A1" display="脚注・資料元" xr:uid="{00000000-0004-0000-0000-000002000000}"/>
    <hyperlink ref="J19" location="'5_注'!A1" display="脚注・資料元" xr:uid="{00000000-0004-0000-0000-000003000000}"/>
    <hyperlink ref="J10" location="'2_注'!A1" display="脚注・資料元" xr:uid="{00000000-0004-0000-0000-000004000000}"/>
    <hyperlink ref="D7" location="'1'!F11" display="札幌市" xr:uid="{00000000-0004-0000-0000-000005000000}"/>
    <hyperlink ref="D11" location="'2'!F11" display="札幌市" xr:uid="{00000000-0004-0000-0000-000006000000}"/>
    <hyperlink ref="E7:J9" location="'1'!F11" display="札幌市" xr:uid="{00000000-0004-0000-0000-000007000000}"/>
    <hyperlink ref="D8:D9" location="'1'!F11" display="札幌市" xr:uid="{00000000-0004-0000-0000-000008000000}"/>
    <hyperlink ref="F7" location="'1'!F113" display="さいたま市" xr:uid="{00000000-0004-0000-0000-000009000000}"/>
    <hyperlink ref="G7" location="'1'!F164" display="千葉市" xr:uid="{00000000-0004-0000-0000-00000A000000}"/>
    <hyperlink ref="H7" location="'1'!F215" display="東京都区部" xr:uid="{00000000-0004-0000-0000-00000B000000}"/>
    <hyperlink ref="I7" location="'1'!F266" display="川崎市" xr:uid="{00000000-0004-0000-0000-00000C000000}"/>
    <hyperlink ref="J7" location="'1'!F317" display="横浜市" xr:uid="{00000000-0004-0000-0000-00000D000000}"/>
    <hyperlink ref="D8" location="'1'!F368" display="相模原市" xr:uid="{00000000-0004-0000-0000-00000E000000}"/>
    <hyperlink ref="E8" location="'1'!F419" display="新潟市" xr:uid="{00000000-0004-0000-0000-00000F000000}"/>
    <hyperlink ref="F8" location="'1'!F470" display="静岡市" xr:uid="{00000000-0004-0000-0000-000010000000}"/>
    <hyperlink ref="G8" location="'1'!F521" display="浜松市" xr:uid="{00000000-0004-0000-0000-000011000000}"/>
    <hyperlink ref="H8" location="'1'!F572" display="名古屋市" xr:uid="{00000000-0004-0000-0000-000012000000}"/>
    <hyperlink ref="I8" location="'1'!F623" display="京都市" xr:uid="{00000000-0004-0000-0000-000013000000}"/>
    <hyperlink ref="J8" location="'1'!F674" display="大阪市" xr:uid="{00000000-0004-0000-0000-000014000000}"/>
    <hyperlink ref="D9" location="'1'!F725" display="堺市" xr:uid="{00000000-0004-0000-0000-000015000000}"/>
    <hyperlink ref="E9" location="'1'!F776" display="神戸市" xr:uid="{00000000-0004-0000-0000-000016000000}"/>
    <hyperlink ref="F9" location="'1'!F827" display="岡山市" xr:uid="{00000000-0004-0000-0000-000017000000}"/>
    <hyperlink ref="G9" location="'1'!F878" display="広島市" xr:uid="{00000000-0004-0000-0000-000018000000}"/>
    <hyperlink ref="H9" location="'1'!F929" display="北九州市" xr:uid="{00000000-0004-0000-0000-000019000000}"/>
    <hyperlink ref="I9" location="'1'!F980" display="福岡市" xr:uid="{00000000-0004-0000-0000-00001A000000}"/>
    <hyperlink ref="J9" location="'1'!F1031" display="熊本市" xr:uid="{00000000-0004-0000-0000-00001B000000}"/>
    <hyperlink ref="E11:J13" location="'2'!F11" display="札幌市" xr:uid="{00000000-0004-0000-0000-00001C000000}"/>
    <hyperlink ref="D12:D13" location="'2'!F11" display="札幌市" xr:uid="{00000000-0004-0000-0000-00001D000000}"/>
    <hyperlink ref="D15" location="'3'!G11" display="札幌市" xr:uid="{00000000-0004-0000-0000-00001E000000}"/>
    <hyperlink ref="E15:J17" location="'3'!G11" display="札幌市" xr:uid="{00000000-0004-0000-0000-00001F000000}"/>
    <hyperlink ref="D16:D17" location="'3'!G11" display="札幌市" xr:uid="{00000000-0004-0000-0000-000020000000}"/>
    <hyperlink ref="C19" location="'5'!A1" display="5．月別平均気温と降水量" xr:uid="{00000000-0004-0000-0000-000021000000}"/>
    <hyperlink ref="E11" location="'2'!F24" display="仙台市" xr:uid="{00000000-0004-0000-0000-000022000000}"/>
    <hyperlink ref="F11" location="'2'!F32" display="さいたま市" xr:uid="{00000000-0004-0000-0000-000023000000}"/>
    <hyperlink ref="G11" location="'2'!F45" display="千葉市" xr:uid="{00000000-0004-0000-0000-000024000000}"/>
    <hyperlink ref="H11" location="'2'!F54" display="東京都区部" xr:uid="{00000000-0004-0000-0000-000025000000}"/>
    <hyperlink ref="I11" location="'2'!F80" display="川崎市" xr:uid="{00000000-0004-0000-0000-000026000000}"/>
    <hyperlink ref="J11" location="'2'!F90" display="横浜市" xr:uid="{00000000-0004-0000-0000-000027000000}"/>
    <hyperlink ref="D12" location="'2'!F111" display="相模原市" xr:uid="{00000000-0004-0000-0000-000028000000}"/>
    <hyperlink ref="E12" location="'2'!F117" display="新潟市" xr:uid="{00000000-0004-0000-0000-000029000000}"/>
    <hyperlink ref="F12" location="'2'!F128" display="静岡市" xr:uid="{00000000-0004-0000-0000-00002A000000}"/>
    <hyperlink ref="G12" location="'2'!F134" display="浜松市" xr:uid="{00000000-0004-0000-0000-00002B000000}"/>
    <hyperlink ref="H12" location="'2'!F144" display="名古屋市" xr:uid="{00000000-0004-0000-0000-00002C000000}"/>
    <hyperlink ref="I12" location="'2'!F163" display="京都市" xr:uid="{00000000-0004-0000-0000-00002D000000}"/>
    <hyperlink ref="J12" location="'2'!F177" display="大阪市" xr:uid="{00000000-0004-0000-0000-00002E000000}"/>
    <hyperlink ref="D13" location="'2'!F204" display="堺市" xr:uid="{00000000-0004-0000-0000-00002F000000}"/>
    <hyperlink ref="E13" location="'2'!F214" display="神戸市" xr:uid="{00000000-0004-0000-0000-000030000000}"/>
    <hyperlink ref="F13" location="'2'!F226" display="岡山市" xr:uid="{00000000-0004-0000-0000-000031000000}"/>
    <hyperlink ref="G13" location="'2'!F233" display="広島市" xr:uid="{00000000-0004-0000-0000-000032000000}"/>
    <hyperlink ref="H13" location="'2'!F244" display="北九州市" xr:uid="{00000000-0004-0000-0000-000033000000}"/>
    <hyperlink ref="I13" location="'2'!F254" display="福岡市" xr:uid="{00000000-0004-0000-0000-000034000000}"/>
    <hyperlink ref="J13" location="'2'!F264" display="熊本市" xr:uid="{00000000-0004-0000-0000-000035000000}"/>
    <hyperlink ref="E15" location="'3'!G34" display="仙台市" xr:uid="{00000000-0004-0000-0000-000036000000}"/>
    <hyperlink ref="F15" location="'3'!G57" display="さいたま市" xr:uid="{00000000-0004-0000-0000-000037000000}"/>
    <hyperlink ref="G15" location="'3'!G80" display="千葉市" xr:uid="{00000000-0004-0000-0000-000038000000}"/>
    <hyperlink ref="H15" location="'3'!G103" display="東京都区部" xr:uid="{00000000-0004-0000-0000-000039000000}"/>
    <hyperlink ref="I15" location="'3'!G126" display="川崎市" xr:uid="{00000000-0004-0000-0000-00003A000000}"/>
    <hyperlink ref="J15" location="'3'!G149" display="横浜市" xr:uid="{00000000-0004-0000-0000-00003B000000}"/>
    <hyperlink ref="D16" location="'3'!G172" display="相模原市" xr:uid="{00000000-0004-0000-0000-00003C000000}"/>
    <hyperlink ref="E16" location="'3'!G195" display="新潟市" xr:uid="{00000000-0004-0000-0000-00003D000000}"/>
    <hyperlink ref="F16" location="'3'!G218" display="静岡市" xr:uid="{00000000-0004-0000-0000-00003E000000}"/>
    <hyperlink ref="G16" location="'3'!G241" display="浜松市" xr:uid="{00000000-0004-0000-0000-00003F000000}"/>
    <hyperlink ref="H16" location="'3'!G264" display="名古屋市" xr:uid="{00000000-0004-0000-0000-000040000000}"/>
    <hyperlink ref="I16" location="'3'!G287" display="京都市" xr:uid="{00000000-0004-0000-0000-000041000000}"/>
    <hyperlink ref="J16" location="'3'!G310" display="大阪市" xr:uid="{00000000-0004-0000-0000-000042000000}"/>
    <hyperlink ref="D17" location="'3'!G333" display="堺市" xr:uid="{00000000-0004-0000-0000-000043000000}"/>
    <hyperlink ref="E17" location="'3'!G356" display="神戸市" xr:uid="{00000000-0004-0000-0000-000044000000}"/>
    <hyperlink ref="F17" location="'3'!G379" display="岡山市" xr:uid="{00000000-0004-0000-0000-000045000000}"/>
    <hyperlink ref="G17" location="'3'!G402" display="広島市" xr:uid="{00000000-0004-0000-0000-000046000000}"/>
    <hyperlink ref="H17" location="'3'!G425" display="北九州市" xr:uid="{00000000-0004-0000-0000-000047000000}"/>
    <hyperlink ref="I17" location="'3'!G448" display="福岡市" xr:uid="{00000000-0004-0000-0000-000048000000}"/>
    <hyperlink ref="J17" location="'3'!G471" display="熊本市" xr:uid="{00000000-0004-0000-0000-000049000000}"/>
    <hyperlink ref="C20" location="'6'!A1" display="6．母の年齢（５歳階級）別出生数" xr:uid="{00000000-0004-0000-0000-00004A000000}"/>
    <hyperlink ref="C21" location="'5'!A1" display="5．月別平均気温と降水量" xr:uid="{00000000-0004-0000-0000-00004B000000}"/>
    <hyperlink ref="C22" location="'5'!A1" display="5．月別平均気温と降水量" xr:uid="{00000000-0004-0000-0000-00004C000000}"/>
    <hyperlink ref="C22:F22" location="'8'!A1" display="8．年齢（５歳階級），男女別死亡数（人口動態統計）" xr:uid="{00000000-0004-0000-0000-00004D000000}"/>
    <hyperlink ref="C25" location="'5'!A1" display="5．月別平均気温と降水量" xr:uid="{00000000-0004-0000-0000-00004E000000}"/>
    <hyperlink ref="C25:I25" location="'9'!A1" display="9．年齢（５歳階級），男女別人口" xr:uid="{00000000-0004-0000-0000-00004F000000}"/>
    <hyperlink ref="C6:I6" location="'1'!A1" display="1．世帯数及び人口の推移" xr:uid="{00000000-0004-0000-0000-000050000000}"/>
    <hyperlink ref="C14:I14" location="'3'!A1" display="3．現在の市域による国勢調査の世帯数及び人口" xr:uid="{00000000-0004-0000-0000-000051000000}"/>
    <hyperlink ref="C10:F10" location="'2'!A1" display="2．区別世帯数及び人口" xr:uid="{00000000-0004-0000-0000-000052000000}"/>
    <hyperlink ref="C21:F21" location="'7'!A1" display="7．人口動態" xr:uid="{00000000-0004-0000-0000-000053000000}"/>
    <hyperlink ref="E7" location="'1'!F62" display="仙台市" xr:uid="{00000000-0004-0000-0000-000054000000}"/>
    <hyperlink ref="C26" location="'5'!A1" display="5．月別平均気温と降水量" xr:uid="{00000000-0004-0000-0000-000055000000}"/>
    <hyperlink ref="C26:I26" location="'10'!A1" display="10．労働力状態（８区分），男女別15歳以上人口" xr:uid="{00000000-0004-0000-0000-000056000000}"/>
    <hyperlink ref="C27" location="'5'!A1" display="5．月別平均気温と降水量" xr:uid="{00000000-0004-0000-0000-000057000000}"/>
    <hyperlink ref="C27:I27" location="'10'!A1" display="10．労働力状態（８区分），男女別15歳以上人口" xr:uid="{00000000-0004-0000-0000-000058000000}"/>
    <hyperlink ref="C27:J27" location="'11'!A1" display="11．従業上の地位（８区分），産業（大分類），男女別15歳以上就業者数" xr:uid="{00000000-0004-0000-0000-000059000000}"/>
    <hyperlink ref="C31" location="'5'!A1" display="5．月別平均気温と降水量" xr:uid="{00000000-0004-0000-0000-00005A000000}"/>
    <hyperlink ref="C31:I31" location="'10'!A1" display="10．労働力状態（８区分），男女別15歳以上人口" xr:uid="{00000000-0004-0000-0000-00005B000000}"/>
    <hyperlink ref="C31:J31" location="'12'!A1" display="12．職業（大分類），男女別15歳以上就業者数" xr:uid="{00000000-0004-0000-0000-00005C000000}"/>
    <hyperlink ref="C32" location="'5'!A1" display="5．月別平均気温と降水量" xr:uid="{00000000-0004-0000-0000-00005D000000}"/>
    <hyperlink ref="E28:J30" location="'12'!L10" display="札幌市" xr:uid="{00000000-0004-0000-0000-00005E000000}"/>
    <hyperlink ref="D29:D30" location="'12'!L10" display="札幌市" xr:uid="{00000000-0004-0000-0000-00005F000000}"/>
    <hyperlink ref="E28" location="'11'!N33" display="仙台市" xr:uid="{00000000-0004-0000-0000-000060000000}"/>
    <hyperlink ref="F28" location="'11'!N56" display="さいたま市" xr:uid="{00000000-0004-0000-0000-000061000000}"/>
    <hyperlink ref="G28" location="'11'!N79" display="千葉市" xr:uid="{00000000-0004-0000-0000-000062000000}"/>
    <hyperlink ref="I28" location="'11'!N125" display="川崎市" xr:uid="{00000000-0004-0000-0000-000063000000}"/>
    <hyperlink ref="J28" location="'11'!N148" display="横浜市" xr:uid="{00000000-0004-0000-0000-000064000000}"/>
    <hyperlink ref="D29" location="'11'!N171" display="相模原市" xr:uid="{00000000-0004-0000-0000-000065000000}"/>
    <hyperlink ref="E29" location="'11'!N194" display="新潟市" xr:uid="{00000000-0004-0000-0000-000066000000}"/>
    <hyperlink ref="F29" location="'11'!N217" display="静岡市" xr:uid="{00000000-0004-0000-0000-000067000000}"/>
    <hyperlink ref="G29" location="'11'!N240" display="浜松市" xr:uid="{00000000-0004-0000-0000-000068000000}"/>
    <hyperlink ref="H29" location="'11'!N263" display="名古屋市" xr:uid="{00000000-0004-0000-0000-000069000000}"/>
    <hyperlink ref="I29" location="'11'!N286" display="京都市" xr:uid="{00000000-0004-0000-0000-00006A000000}"/>
    <hyperlink ref="J29" location="'11'!N309" display="大阪市" xr:uid="{00000000-0004-0000-0000-00006B000000}"/>
    <hyperlink ref="D30" location="'11'!N332" display="堺市" xr:uid="{00000000-0004-0000-0000-00006C000000}"/>
    <hyperlink ref="E30" location="'11'!N355" display="神戸市" xr:uid="{00000000-0004-0000-0000-00006D000000}"/>
    <hyperlink ref="F30" location="'11'!N378" display="岡山市" xr:uid="{00000000-0004-0000-0000-00006E000000}"/>
    <hyperlink ref="G30" location="'11'!N401" display="広島市" xr:uid="{00000000-0004-0000-0000-00006F000000}"/>
    <hyperlink ref="H30" location="'11'!N424" display="北九州市" xr:uid="{00000000-0004-0000-0000-000070000000}"/>
    <hyperlink ref="I30" location="'11'!N447" display="福岡市" xr:uid="{00000000-0004-0000-0000-000071000000}"/>
    <hyperlink ref="J30" location="'11'!N470" display="熊本市" xr:uid="{00000000-0004-0000-0000-000072000000}"/>
    <hyperlink ref="D28" location="'11'!N10" display="札幌市" xr:uid="{00000000-0004-0000-0000-000073000000}"/>
    <hyperlink ref="C33" location="'5'!A1" display="5．月別平均気温と降水量" xr:uid="{00000000-0004-0000-0000-000074000000}"/>
    <hyperlink ref="C33:I33" location="'10'!A1" display="10．労働力状態（８区分），男女別15歳以上人口" xr:uid="{00000000-0004-0000-0000-000075000000}"/>
    <hyperlink ref="C33:J33" location="'14'!A1" display="14．昼間人口及び夜間人口における産業（大分類）別15歳以上就業者数" xr:uid="{00000000-0004-0000-0000-000076000000}"/>
    <hyperlink ref="E34:J36" location="'12'!L10" display="札幌市" xr:uid="{00000000-0004-0000-0000-000077000000}"/>
    <hyperlink ref="D35:D36" location="'12'!L10" display="札幌市" xr:uid="{00000000-0004-0000-0000-000078000000}"/>
    <hyperlink ref="E34" location="'14'!F32" display="仙台市" xr:uid="{00000000-0004-0000-0000-000079000000}"/>
    <hyperlink ref="F34" location="'14'!F54" display="さいたま市" xr:uid="{00000000-0004-0000-0000-00007A000000}"/>
    <hyperlink ref="G34" location="'14'!F76" display="千葉市" xr:uid="{00000000-0004-0000-0000-00007B000000}"/>
    <hyperlink ref="H34" location="'14'!F98" display="東京都区部" xr:uid="{00000000-0004-0000-0000-00007C000000}"/>
    <hyperlink ref="I34" location="'14'!F120" display="川崎市" xr:uid="{00000000-0004-0000-0000-00007D000000}"/>
    <hyperlink ref="J34" location="'14'!F142" display="横浜市" xr:uid="{00000000-0004-0000-0000-00007E000000}"/>
    <hyperlink ref="D35" location="'14'!F164" display="相模原市" xr:uid="{00000000-0004-0000-0000-00007F000000}"/>
    <hyperlink ref="E35" location="'14'!F186" display="新潟市" xr:uid="{00000000-0004-0000-0000-000080000000}"/>
    <hyperlink ref="F35" location="'14'!F208" display="静岡市" xr:uid="{00000000-0004-0000-0000-000081000000}"/>
    <hyperlink ref="G35" location="'14'!F230" display="浜松市" xr:uid="{00000000-0004-0000-0000-000082000000}"/>
    <hyperlink ref="H35" location="'14'!F252" display="名古屋市" xr:uid="{00000000-0004-0000-0000-000083000000}"/>
    <hyperlink ref="I35" location="'14'!F274" display="京都市" xr:uid="{00000000-0004-0000-0000-000084000000}"/>
    <hyperlink ref="J35" location="'14'!F296" display="大阪市" xr:uid="{00000000-0004-0000-0000-000085000000}"/>
    <hyperlink ref="D36" location="'14'!F318" display="堺市" xr:uid="{00000000-0004-0000-0000-000086000000}"/>
    <hyperlink ref="E36" location="'14'!F340" display="神戸市" xr:uid="{00000000-0004-0000-0000-000087000000}"/>
    <hyperlink ref="F36" location="'14'!F362" display="岡山市" xr:uid="{00000000-0004-0000-0000-000088000000}"/>
    <hyperlink ref="G36" location="'14'!F384" display="広島市" xr:uid="{00000000-0004-0000-0000-000089000000}"/>
    <hyperlink ref="H36" location="'14'!F406" display="北九州市" xr:uid="{00000000-0004-0000-0000-00008A000000}"/>
    <hyperlink ref="I36" location="'14'!F428" display="福岡市" xr:uid="{00000000-0004-0000-0000-00008B000000}"/>
    <hyperlink ref="J36" location="'14'!F450" display="熊本市" xr:uid="{00000000-0004-0000-0000-00008C000000}"/>
    <hyperlink ref="D34" location="'14'!F10" display="札幌市" xr:uid="{00000000-0004-0000-0000-00008D000000}"/>
    <hyperlink ref="J32" location="'13_注 '!A1" display="脚注・資料元" xr:uid="{00000000-0004-0000-0000-00008E000000}"/>
    <hyperlink ref="C32:F32" location="'13'!A1" display="13．昼間人口の流入流出状況" xr:uid="{00000000-0004-0000-0000-00008F000000}"/>
    <hyperlink ref="J14" location="'3_注'!A1" display="脚注・資料元" xr:uid="{00000000-0004-0000-0000-000090000000}"/>
    <hyperlink ref="C26:J26" location="'10'!A1" display="10．労働力状態（８区分），男女別15歳以上人口" xr:uid="{00000000-0004-0000-0000-000091000000}"/>
    <hyperlink ref="H28" location="'11'!N102" display="東京都区部" xr:uid="{00000000-0004-0000-0000-000092000000}"/>
  </hyperlinks>
  <pageMargins left="0.39370078740157483" right="0.39370078740157483" top="0.78740157480314965" bottom="0.3937007874015748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C35"/>
  <sheetViews>
    <sheetView showGridLines="0" zoomScale="80" zoomScaleNormal="80" zoomScaleSheetLayoutView="100" workbookViewId="0">
      <pane xSplit="2" ySplit="12" topLeftCell="C13" activePane="bottomRight" state="frozen"/>
      <selection pane="topRight"/>
      <selection pane="bottomLeft"/>
      <selection pane="bottomRight"/>
    </sheetView>
  </sheetViews>
  <sheetFormatPr defaultRowHeight="15" customHeight="1"/>
  <cols>
    <col min="1" max="1" width="3.75" style="25" customWidth="1"/>
    <col min="2" max="2" width="10" style="25" customWidth="1"/>
    <col min="3" max="3" width="11.125" style="25" customWidth="1"/>
    <col min="4" max="4" width="11" style="25" customWidth="1"/>
    <col min="5" max="9" width="9.375" style="25" customWidth="1"/>
    <col min="10" max="12" width="10.25" style="25" customWidth="1"/>
    <col min="13" max="14" width="9.375" style="25" customWidth="1"/>
    <col min="15" max="15" width="10.375" style="25" customWidth="1"/>
    <col min="16" max="28" width="9.375" style="25" customWidth="1"/>
    <col min="29" max="16384" width="9" style="25"/>
  </cols>
  <sheetData>
    <row r="1" spans="1:29" s="24"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row>
    <row r="2" spans="1:29" ht="15" customHeight="1">
      <c r="A2" s="54"/>
      <c r="B2" s="101"/>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ht="15" customHeight="1">
      <c r="A3" s="54"/>
      <c r="B3" s="34" t="s">
        <v>393</v>
      </c>
      <c r="C3" s="54"/>
      <c r="D3" s="35"/>
      <c r="E3" s="35"/>
      <c r="F3" s="35"/>
      <c r="G3" s="35"/>
      <c r="H3" s="35"/>
      <c r="I3" s="35"/>
      <c r="J3" s="35"/>
      <c r="K3" s="35"/>
      <c r="L3" s="35"/>
      <c r="M3" s="35"/>
      <c r="N3" s="35"/>
      <c r="O3" s="35"/>
      <c r="P3" s="35"/>
      <c r="Q3" s="35"/>
      <c r="R3" s="35"/>
      <c r="S3" s="35"/>
      <c r="T3" s="35"/>
      <c r="U3" s="35"/>
      <c r="V3" s="35"/>
      <c r="W3" s="35"/>
      <c r="X3" s="35"/>
      <c r="Y3" s="35"/>
      <c r="Z3" s="35"/>
      <c r="AA3" s="35"/>
      <c r="AB3" s="35"/>
    </row>
    <row r="4" spans="1:29" ht="15" customHeight="1">
      <c r="A4" s="54"/>
      <c r="B4" s="35"/>
      <c r="C4" s="54"/>
      <c r="D4" s="35"/>
      <c r="E4" s="35"/>
      <c r="F4" s="35"/>
      <c r="G4" s="35"/>
      <c r="H4" s="35"/>
      <c r="I4" s="35"/>
      <c r="J4" s="35"/>
      <c r="K4" s="35"/>
      <c r="L4" s="35"/>
      <c r="M4" s="35"/>
      <c r="N4" s="35"/>
      <c r="O4" s="35"/>
      <c r="P4" s="35"/>
      <c r="Q4" s="35"/>
      <c r="R4" s="35"/>
      <c r="S4" s="35"/>
      <c r="T4" s="35"/>
      <c r="U4" s="35"/>
      <c r="V4" s="35"/>
      <c r="W4" s="35"/>
      <c r="X4" s="35"/>
      <c r="Y4" s="35"/>
      <c r="Z4" s="35"/>
      <c r="AA4" s="35"/>
      <c r="AB4" s="35"/>
    </row>
    <row r="5" spans="1:29" ht="15" customHeight="1">
      <c r="A5" s="54"/>
      <c r="B5" s="38" t="s">
        <v>398</v>
      </c>
      <c r="C5" s="54"/>
      <c r="D5" s="35"/>
      <c r="E5" s="35"/>
      <c r="F5" s="35"/>
      <c r="G5" s="35"/>
      <c r="H5" s="35"/>
      <c r="I5" s="35"/>
      <c r="J5" s="35"/>
      <c r="K5" s="35"/>
      <c r="L5" s="35"/>
      <c r="M5" s="35"/>
      <c r="N5" s="35"/>
      <c r="O5" s="35"/>
      <c r="P5" s="35"/>
      <c r="Q5" s="35"/>
      <c r="R5" s="35"/>
      <c r="S5" s="35"/>
      <c r="T5" s="35"/>
      <c r="U5" s="35"/>
      <c r="V5" s="35"/>
      <c r="W5" s="35"/>
      <c r="X5" s="35"/>
      <c r="Y5" s="35"/>
      <c r="Z5" s="35"/>
      <c r="AA5" s="35"/>
      <c r="AB5" s="35"/>
    </row>
    <row r="6" spans="1:29" ht="15" customHeight="1">
      <c r="A6" s="54"/>
      <c r="B6" s="54"/>
      <c r="C6" s="54"/>
      <c r="D6" s="35"/>
      <c r="E6" s="35"/>
      <c r="F6" s="35"/>
      <c r="G6" s="35"/>
      <c r="H6" s="35"/>
      <c r="I6" s="35"/>
      <c r="J6" s="35"/>
      <c r="K6" s="35"/>
      <c r="L6" s="35"/>
      <c r="M6" s="35"/>
      <c r="N6" s="35"/>
      <c r="O6" s="35"/>
      <c r="P6" s="35"/>
      <c r="Q6" s="35"/>
      <c r="R6" s="35"/>
      <c r="S6" s="35"/>
      <c r="T6" s="35"/>
      <c r="U6" s="35"/>
      <c r="V6" s="35"/>
      <c r="W6" s="35"/>
      <c r="X6" s="35"/>
      <c r="Y6" s="35"/>
      <c r="Z6" s="35"/>
      <c r="AA6" s="35"/>
      <c r="AB6" s="35"/>
    </row>
    <row r="7" spans="1:29" ht="45" customHeight="1">
      <c r="A7" s="54"/>
      <c r="B7" s="295" t="s">
        <v>611</v>
      </c>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row>
    <row r="8" spans="1:29" ht="15" customHeight="1" thickBot="1">
      <c r="A8" s="54"/>
      <c r="B8" s="115"/>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229" t="s">
        <v>618</v>
      </c>
    </row>
    <row r="9" spans="1:29" ht="15" customHeight="1" thickTop="1">
      <c r="A9" s="278" t="s">
        <v>268</v>
      </c>
      <c r="B9" s="279"/>
      <c r="C9" s="268" t="s">
        <v>289</v>
      </c>
      <c r="D9" s="269"/>
      <c r="E9" s="269"/>
      <c r="F9" s="269"/>
      <c r="G9" s="269"/>
      <c r="H9" s="269"/>
      <c r="I9" s="269"/>
      <c r="J9" s="269"/>
      <c r="K9" s="269"/>
      <c r="L9" s="269"/>
      <c r="M9" s="269"/>
      <c r="N9" s="269"/>
      <c r="O9" s="269"/>
      <c r="P9" s="268" t="s">
        <v>290</v>
      </c>
      <c r="Q9" s="269"/>
      <c r="R9" s="269"/>
      <c r="S9" s="269"/>
      <c r="T9" s="269"/>
      <c r="U9" s="269"/>
      <c r="V9" s="269"/>
      <c r="W9" s="269"/>
      <c r="X9" s="269"/>
      <c r="Y9" s="269"/>
      <c r="Z9" s="269"/>
      <c r="AA9" s="269"/>
      <c r="AB9" s="269"/>
    </row>
    <row r="10" spans="1:29" ht="15" customHeight="1">
      <c r="A10" s="298"/>
      <c r="B10" s="299"/>
      <c r="C10" s="290" t="s">
        <v>291</v>
      </c>
      <c r="D10" s="131"/>
      <c r="E10" s="287" t="s">
        <v>292</v>
      </c>
      <c r="F10" s="287"/>
      <c r="G10" s="287"/>
      <c r="H10" s="287"/>
      <c r="I10" s="287"/>
      <c r="J10" s="287"/>
      <c r="K10" s="287"/>
      <c r="L10" s="287"/>
      <c r="M10" s="296" t="s">
        <v>293</v>
      </c>
      <c r="N10" s="297"/>
      <c r="O10" s="297"/>
      <c r="P10" s="290" t="s">
        <v>291</v>
      </c>
      <c r="Q10" s="131"/>
      <c r="R10" s="267" t="s">
        <v>292</v>
      </c>
      <c r="S10" s="267"/>
      <c r="T10" s="267"/>
      <c r="U10" s="267"/>
      <c r="V10" s="267"/>
      <c r="W10" s="267"/>
      <c r="X10" s="267"/>
      <c r="Y10" s="267"/>
      <c r="Z10" s="273" t="s">
        <v>293</v>
      </c>
      <c r="AA10" s="289"/>
      <c r="AB10" s="289"/>
    </row>
    <row r="11" spans="1:29" ht="15" customHeight="1">
      <c r="A11" s="298"/>
      <c r="B11" s="299"/>
      <c r="C11" s="291"/>
      <c r="D11" s="293" t="s">
        <v>280</v>
      </c>
      <c r="E11" s="287" t="s">
        <v>281</v>
      </c>
      <c r="F11" s="287"/>
      <c r="G11" s="287"/>
      <c r="H11" s="287" t="s">
        <v>282</v>
      </c>
      <c r="I11" s="287"/>
      <c r="J11" s="287"/>
      <c r="K11" s="292" t="s">
        <v>285</v>
      </c>
      <c r="L11" s="287" t="s">
        <v>283</v>
      </c>
      <c r="M11" s="287" t="s">
        <v>294</v>
      </c>
      <c r="N11" s="287" t="s">
        <v>295</v>
      </c>
      <c r="O11" s="288" t="s">
        <v>284</v>
      </c>
      <c r="P11" s="291"/>
      <c r="Q11" s="293" t="s">
        <v>280</v>
      </c>
      <c r="R11" s="287" t="s">
        <v>281</v>
      </c>
      <c r="S11" s="287"/>
      <c r="T11" s="287"/>
      <c r="U11" s="287" t="s">
        <v>282</v>
      </c>
      <c r="V11" s="287"/>
      <c r="W11" s="287"/>
      <c r="X11" s="292" t="s">
        <v>285</v>
      </c>
      <c r="Y11" s="287" t="s">
        <v>283</v>
      </c>
      <c r="Z11" s="287" t="s">
        <v>294</v>
      </c>
      <c r="AA11" s="287" t="s">
        <v>295</v>
      </c>
      <c r="AB11" s="288" t="s">
        <v>284</v>
      </c>
    </row>
    <row r="12" spans="1:29" ht="15" customHeight="1">
      <c r="A12" s="280"/>
      <c r="B12" s="281"/>
      <c r="C12" s="267"/>
      <c r="D12" s="294"/>
      <c r="E12" s="132" t="s">
        <v>286</v>
      </c>
      <c r="F12" s="132" t="s">
        <v>287</v>
      </c>
      <c r="G12" s="132" t="s">
        <v>288</v>
      </c>
      <c r="H12" s="132" t="s">
        <v>286</v>
      </c>
      <c r="I12" s="132" t="s">
        <v>287</v>
      </c>
      <c r="J12" s="132" t="s">
        <v>288</v>
      </c>
      <c r="K12" s="292"/>
      <c r="L12" s="287"/>
      <c r="M12" s="287"/>
      <c r="N12" s="287"/>
      <c r="O12" s="289"/>
      <c r="P12" s="267"/>
      <c r="Q12" s="294"/>
      <c r="R12" s="132" t="s">
        <v>286</v>
      </c>
      <c r="S12" s="132" t="s">
        <v>287</v>
      </c>
      <c r="T12" s="132" t="s">
        <v>288</v>
      </c>
      <c r="U12" s="132" t="s">
        <v>286</v>
      </c>
      <c r="V12" s="132" t="s">
        <v>287</v>
      </c>
      <c r="W12" s="132" t="s">
        <v>288</v>
      </c>
      <c r="X12" s="292"/>
      <c r="Y12" s="287"/>
      <c r="Z12" s="287"/>
      <c r="AA12" s="287"/>
      <c r="AB12" s="289"/>
    </row>
    <row r="13" spans="1:29" ht="15" customHeight="1">
      <c r="A13" s="104"/>
      <c r="B13" s="105"/>
      <c r="C13" s="106"/>
      <c r="D13" s="54"/>
      <c r="E13" s="54"/>
      <c r="F13" s="107"/>
      <c r="G13" s="95"/>
      <c r="H13" s="95"/>
      <c r="I13" s="89"/>
      <c r="J13" s="89"/>
      <c r="K13" s="89"/>
      <c r="L13" s="89"/>
      <c r="M13" s="89"/>
      <c r="N13" s="89"/>
      <c r="O13" s="89"/>
      <c r="P13" s="89"/>
      <c r="Q13" s="89"/>
      <c r="R13" s="89"/>
      <c r="S13" s="89"/>
      <c r="T13" s="89"/>
      <c r="U13" s="89"/>
      <c r="V13" s="89"/>
      <c r="W13" s="89"/>
      <c r="X13" s="89"/>
      <c r="Y13" s="89"/>
      <c r="Z13" s="89"/>
      <c r="AA13" s="89"/>
      <c r="AB13" s="89"/>
    </row>
    <row r="14" spans="1:29" ht="15" customHeight="1">
      <c r="A14" s="261" t="s">
        <v>373</v>
      </c>
      <c r="B14" s="262"/>
      <c r="C14" s="68">
        <v>-2584</v>
      </c>
      <c r="D14" s="69">
        <v>2216</v>
      </c>
      <c r="E14" s="69">
        <v>66571</v>
      </c>
      <c r="F14" s="69">
        <v>55569</v>
      </c>
      <c r="G14" s="69">
        <v>11002</v>
      </c>
      <c r="H14" s="69">
        <v>54292</v>
      </c>
      <c r="I14" s="69">
        <v>54292</v>
      </c>
      <c r="J14" s="69" t="s">
        <v>613</v>
      </c>
      <c r="K14" s="69">
        <v>-263</v>
      </c>
      <c r="L14" s="69">
        <v>10739</v>
      </c>
      <c r="M14" s="69">
        <v>10456</v>
      </c>
      <c r="N14" s="69">
        <v>23779</v>
      </c>
      <c r="O14" s="69">
        <v>-13323</v>
      </c>
      <c r="P14" s="63">
        <v>-1.3</v>
      </c>
      <c r="Q14" s="63">
        <v>1.1000000000000001</v>
      </c>
      <c r="R14" s="63">
        <v>33.799999999999997</v>
      </c>
      <c r="S14" s="63">
        <v>28.2</v>
      </c>
      <c r="T14" s="63">
        <v>5.6</v>
      </c>
      <c r="U14" s="63">
        <v>27.6</v>
      </c>
      <c r="V14" s="63">
        <v>27.6</v>
      </c>
      <c r="W14" s="63" t="s">
        <v>613</v>
      </c>
      <c r="X14" s="63">
        <v>-0.1</v>
      </c>
      <c r="Y14" s="63">
        <v>5.5</v>
      </c>
      <c r="Z14" s="63">
        <v>5.3</v>
      </c>
      <c r="AA14" s="63">
        <v>12.1</v>
      </c>
      <c r="AB14" s="63">
        <v>-6.8</v>
      </c>
    </row>
    <row r="15" spans="1:29" ht="15" customHeight="1">
      <c r="A15" s="282" t="s">
        <v>374</v>
      </c>
      <c r="B15" s="262"/>
      <c r="C15" s="68">
        <v>-1124</v>
      </c>
      <c r="D15" s="69">
        <v>1030</v>
      </c>
      <c r="E15" s="69">
        <v>45545</v>
      </c>
      <c r="F15" s="69">
        <v>42290</v>
      </c>
      <c r="G15" s="69">
        <v>3255</v>
      </c>
      <c r="H15" s="69">
        <v>20111</v>
      </c>
      <c r="I15" s="69">
        <v>20100</v>
      </c>
      <c r="J15" s="69">
        <v>11</v>
      </c>
      <c r="K15" s="69">
        <v>165</v>
      </c>
      <c r="L15" s="69">
        <v>3431</v>
      </c>
      <c r="M15" s="69">
        <v>6684</v>
      </c>
      <c r="N15" s="69">
        <v>11239</v>
      </c>
      <c r="O15" s="69">
        <v>-4555</v>
      </c>
      <c r="P15" s="63">
        <v>-1</v>
      </c>
      <c r="Q15" s="63">
        <v>0.9</v>
      </c>
      <c r="R15" s="63">
        <v>41.5</v>
      </c>
      <c r="S15" s="63">
        <v>38.5</v>
      </c>
      <c r="T15" s="63">
        <v>3</v>
      </c>
      <c r="U15" s="63">
        <v>18.3</v>
      </c>
      <c r="V15" s="63">
        <v>18.3</v>
      </c>
      <c r="W15" s="63" t="s">
        <v>613</v>
      </c>
      <c r="X15" s="63">
        <v>0.2</v>
      </c>
      <c r="Y15" s="63">
        <v>3.1</v>
      </c>
      <c r="Z15" s="63">
        <v>6.1</v>
      </c>
      <c r="AA15" s="63">
        <v>10.199999999999999</v>
      </c>
      <c r="AB15" s="63">
        <v>-4.0999999999999996</v>
      </c>
      <c r="AC15" s="96"/>
    </row>
    <row r="16" spans="1:29" ht="15" customHeight="1">
      <c r="A16" s="282" t="s">
        <v>375</v>
      </c>
      <c r="B16" s="262"/>
      <c r="C16" s="68">
        <v>5679</v>
      </c>
      <c r="D16" s="69">
        <v>2707</v>
      </c>
      <c r="E16" s="69">
        <v>63910</v>
      </c>
      <c r="F16" s="69">
        <v>53937</v>
      </c>
      <c r="G16" s="69">
        <v>9973</v>
      </c>
      <c r="H16" s="69">
        <v>19152</v>
      </c>
      <c r="I16" s="69">
        <v>19152</v>
      </c>
      <c r="J16" s="70" t="s">
        <v>613</v>
      </c>
      <c r="K16" s="69">
        <v>-432</v>
      </c>
      <c r="L16" s="69">
        <v>9541</v>
      </c>
      <c r="M16" s="69">
        <v>9621</v>
      </c>
      <c r="N16" s="69">
        <v>13483</v>
      </c>
      <c r="O16" s="69">
        <v>-3862</v>
      </c>
      <c r="P16" s="63">
        <v>4.2</v>
      </c>
      <c r="Q16" s="63">
        <v>2</v>
      </c>
      <c r="R16" s="63">
        <v>47.5</v>
      </c>
      <c r="S16" s="63">
        <v>40.1</v>
      </c>
      <c r="T16" s="63">
        <v>7.4</v>
      </c>
      <c r="U16" s="63">
        <v>14.2</v>
      </c>
      <c r="V16" s="63">
        <v>14.2</v>
      </c>
      <c r="W16" s="63" t="s">
        <v>613</v>
      </c>
      <c r="X16" s="63">
        <v>-0.3</v>
      </c>
      <c r="Y16" s="63">
        <v>7.1</v>
      </c>
      <c r="Z16" s="63">
        <v>7.2</v>
      </c>
      <c r="AA16" s="63">
        <v>10</v>
      </c>
      <c r="AB16" s="63">
        <v>-2.9</v>
      </c>
    </row>
    <row r="17" spans="1:28" ht="15" customHeight="1">
      <c r="A17" s="282" t="s">
        <v>376</v>
      </c>
      <c r="B17" s="262"/>
      <c r="C17" s="68">
        <v>1883</v>
      </c>
      <c r="D17" s="69">
        <v>3702</v>
      </c>
      <c r="E17" s="70">
        <v>46119</v>
      </c>
      <c r="F17" s="70">
        <v>38547</v>
      </c>
      <c r="G17" s="70">
        <v>7572</v>
      </c>
      <c r="H17" s="69">
        <v>11522</v>
      </c>
      <c r="I17" s="69">
        <v>11522</v>
      </c>
      <c r="J17" s="70" t="s">
        <v>613</v>
      </c>
      <c r="K17" s="70">
        <v>-377</v>
      </c>
      <c r="L17" s="70">
        <v>7195</v>
      </c>
      <c r="M17" s="70">
        <v>5764</v>
      </c>
      <c r="N17" s="70">
        <v>11076</v>
      </c>
      <c r="O17" s="70">
        <v>-5312</v>
      </c>
      <c r="P17" s="63">
        <v>1.9</v>
      </c>
      <c r="Q17" s="63">
        <v>3.8</v>
      </c>
      <c r="R17" s="63">
        <v>47.1</v>
      </c>
      <c r="S17" s="63">
        <v>39.4</v>
      </c>
      <c r="T17" s="63">
        <v>7.7</v>
      </c>
      <c r="U17" s="63">
        <v>11.8</v>
      </c>
      <c r="V17" s="63">
        <v>11.8</v>
      </c>
      <c r="W17" s="63" t="s">
        <v>613</v>
      </c>
      <c r="X17" s="63">
        <v>-0.4</v>
      </c>
      <c r="Y17" s="63">
        <v>7.3</v>
      </c>
      <c r="Z17" s="63">
        <v>5.9</v>
      </c>
      <c r="AA17" s="63">
        <v>11.3</v>
      </c>
      <c r="AB17" s="63">
        <v>-5.4</v>
      </c>
    </row>
    <row r="18" spans="1:28" ht="15" customHeight="1">
      <c r="A18" s="282" t="s">
        <v>377</v>
      </c>
      <c r="B18" s="262"/>
      <c r="C18" s="68">
        <v>73813</v>
      </c>
      <c r="D18" s="69">
        <v>57420</v>
      </c>
      <c r="E18" s="70">
        <v>355001</v>
      </c>
      <c r="F18" s="70">
        <v>300520</v>
      </c>
      <c r="G18" s="70">
        <v>54481</v>
      </c>
      <c r="H18" s="69" t="s">
        <v>82</v>
      </c>
      <c r="I18" s="69" t="s">
        <v>82</v>
      </c>
      <c r="J18" s="70">
        <v>-3143</v>
      </c>
      <c r="K18" s="70">
        <v>48764</v>
      </c>
      <c r="L18" s="70">
        <v>100102</v>
      </c>
      <c r="M18" s="70">
        <v>65680</v>
      </c>
      <c r="N18" s="70">
        <v>91969</v>
      </c>
      <c r="O18" s="70">
        <v>-26289</v>
      </c>
      <c r="P18" s="63">
        <v>7.5</v>
      </c>
      <c r="Q18" s="63">
        <v>5.9</v>
      </c>
      <c r="R18" s="63">
        <v>36.299999999999997</v>
      </c>
      <c r="S18" s="63">
        <v>30.7</v>
      </c>
      <c r="T18" s="63">
        <v>5.6</v>
      </c>
      <c r="U18" s="63" t="s">
        <v>82</v>
      </c>
      <c r="V18" s="63" t="s">
        <v>82</v>
      </c>
      <c r="W18" s="63">
        <v>-0.3</v>
      </c>
      <c r="X18" s="63">
        <v>5</v>
      </c>
      <c r="Y18" s="63">
        <v>10.199999999999999</v>
      </c>
      <c r="Z18" s="63">
        <v>6.7</v>
      </c>
      <c r="AA18" s="63">
        <v>9.4</v>
      </c>
      <c r="AB18" s="63">
        <v>-2.7</v>
      </c>
    </row>
    <row r="19" spans="1:28" ht="15" customHeight="1">
      <c r="A19" s="282" t="s">
        <v>378</v>
      </c>
      <c r="B19" s="262"/>
      <c r="C19" s="68">
        <v>5195</v>
      </c>
      <c r="D19" s="69">
        <v>4155</v>
      </c>
      <c r="E19" s="70">
        <v>89169</v>
      </c>
      <c r="F19" s="70">
        <v>80652</v>
      </c>
      <c r="G19" s="70">
        <v>8517</v>
      </c>
      <c r="H19" s="69">
        <v>16188</v>
      </c>
      <c r="I19" s="69">
        <v>16188</v>
      </c>
      <c r="J19" s="70" t="s">
        <v>613</v>
      </c>
      <c r="K19" s="70">
        <v>-961</v>
      </c>
      <c r="L19" s="70">
        <v>7556</v>
      </c>
      <c r="M19" s="70">
        <v>11371</v>
      </c>
      <c r="N19" s="70">
        <v>13732</v>
      </c>
      <c r="O19" s="70">
        <v>-2361</v>
      </c>
      <c r="P19" s="63">
        <v>3.4</v>
      </c>
      <c r="Q19" s="63">
        <v>2.7</v>
      </c>
      <c r="R19" s="63">
        <v>57.7</v>
      </c>
      <c r="S19" s="63">
        <v>52.2</v>
      </c>
      <c r="T19" s="63">
        <v>5.5</v>
      </c>
      <c r="U19" s="63">
        <v>10.5</v>
      </c>
      <c r="V19" s="63">
        <v>10.5</v>
      </c>
      <c r="W19" s="63" t="s">
        <v>613</v>
      </c>
      <c r="X19" s="63">
        <v>-0.6</v>
      </c>
      <c r="Y19" s="63">
        <v>4.9000000000000004</v>
      </c>
      <c r="Z19" s="63">
        <v>7.4</v>
      </c>
      <c r="AA19" s="63">
        <v>8.9</v>
      </c>
      <c r="AB19" s="63">
        <v>-1.5</v>
      </c>
    </row>
    <row r="20" spans="1:28" ht="15" customHeight="1">
      <c r="A20" s="282" t="s">
        <v>379</v>
      </c>
      <c r="B20" s="262"/>
      <c r="C20" s="68">
        <v>-375</v>
      </c>
      <c r="D20" s="69">
        <v>9332</v>
      </c>
      <c r="E20" s="69">
        <v>149213</v>
      </c>
      <c r="F20" s="69">
        <v>133972</v>
      </c>
      <c r="G20" s="69">
        <v>15241</v>
      </c>
      <c r="H20" s="69">
        <v>67131</v>
      </c>
      <c r="I20" s="69">
        <v>67112</v>
      </c>
      <c r="J20" s="69">
        <v>19</v>
      </c>
      <c r="K20" s="69">
        <v>857</v>
      </c>
      <c r="L20" s="69">
        <v>16117</v>
      </c>
      <c r="M20" s="69">
        <v>22954</v>
      </c>
      <c r="N20" s="69">
        <v>39446</v>
      </c>
      <c r="O20" s="69">
        <v>-16492</v>
      </c>
      <c r="P20" s="63">
        <v>-0.1</v>
      </c>
      <c r="Q20" s="63">
        <v>2.5</v>
      </c>
      <c r="R20" s="192">
        <v>39.6</v>
      </c>
      <c r="S20" s="192">
        <v>35.5</v>
      </c>
      <c r="T20" s="192">
        <v>4</v>
      </c>
      <c r="U20" s="192">
        <v>17.8</v>
      </c>
      <c r="V20" s="192">
        <v>17.8</v>
      </c>
      <c r="W20" s="192">
        <v>0</v>
      </c>
      <c r="X20" s="63">
        <v>0.2</v>
      </c>
      <c r="Y20" s="192">
        <v>4.3</v>
      </c>
      <c r="Z20" s="192">
        <v>6.1</v>
      </c>
      <c r="AA20" s="192">
        <v>10.5</v>
      </c>
      <c r="AB20" s="63">
        <v>-4.4000000000000004</v>
      </c>
    </row>
    <row r="21" spans="1:28" ht="15" customHeight="1">
      <c r="A21" s="282" t="s">
        <v>380</v>
      </c>
      <c r="B21" s="262"/>
      <c r="C21" s="68">
        <v>-1257</v>
      </c>
      <c r="D21" s="69">
        <v>1279</v>
      </c>
      <c r="E21" s="70">
        <v>30027</v>
      </c>
      <c r="F21" s="70">
        <v>27019</v>
      </c>
      <c r="G21" s="70">
        <v>3008</v>
      </c>
      <c r="H21" s="69">
        <v>4798</v>
      </c>
      <c r="I21" s="69">
        <v>4798</v>
      </c>
      <c r="J21" s="70" t="s">
        <v>613</v>
      </c>
      <c r="K21" s="70">
        <v>-291</v>
      </c>
      <c r="L21" s="70">
        <v>2717</v>
      </c>
      <c r="M21" s="70">
        <v>4005</v>
      </c>
      <c r="N21" s="70">
        <v>7979</v>
      </c>
      <c r="O21" s="70">
        <v>-3974</v>
      </c>
      <c r="P21" s="63">
        <v>-1.7</v>
      </c>
      <c r="Q21" s="63">
        <v>1.8</v>
      </c>
      <c r="R21" s="63">
        <v>41.4</v>
      </c>
      <c r="S21" s="63">
        <v>37.299999999999997</v>
      </c>
      <c r="T21" s="63">
        <v>4.0999999999999996</v>
      </c>
      <c r="U21" s="63">
        <v>6.6</v>
      </c>
      <c r="V21" s="63">
        <v>6.6</v>
      </c>
      <c r="W21" s="63" t="s">
        <v>613</v>
      </c>
      <c r="X21" s="63">
        <v>-0.4</v>
      </c>
      <c r="Y21" s="63">
        <v>3.7</v>
      </c>
      <c r="Z21" s="63">
        <v>5.5</v>
      </c>
      <c r="AA21" s="63">
        <v>11</v>
      </c>
      <c r="AB21" s="63">
        <v>-5.5</v>
      </c>
    </row>
    <row r="22" spans="1:28" ht="15" customHeight="1">
      <c r="A22" s="282" t="s">
        <v>381</v>
      </c>
      <c r="B22" s="262"/>
      <c r="C22" s="68">
        <v>-6349</v>
      </c>
      <c r="D22" s="69">
        <v>516</v>
      </c>
      <c r="E22" s="70">
        <v>17994</v>
      </c>
      <c r="F22" s="70">
        <v>18104</v>
      </c>
      <c r="G22" s="70">
        <v>-110</v>
      </c>
      <c r="H22" s="69">
        <v>10157</v>
      </c>
      <c r="I22" s="69">
        <v>10157</v>
      </c>
      <c r="J22" s="70" t="s">
        <v>613</v>
      </c>
      <c r="K22" s="70">
        <v>-36</v>
      </c>
      <c r="L22" s="70">
        <v>-146</v>
      </c>
      <c r="M22" s="70">
        <v>4456</v>
      </c>
      <c r="N22" s="70">
        <v>10659</v>
      </c>
      <c r="O22" s="70">
        <v>-6203</v>
      </c>
      <c r="P22" s="63">
        <v>-8.1999999999999993</v>
      </c>
      <c r="Q22" s="63">
        <v>0.7</v>
      </c>
      <c r="R22" s="63">
        <v>23.3</v>
      </c>
      <c r="S22" s="63">
        <v>23.4</v>
      </c>
      <c r="T22" s="63">
        <v>-0.1</v>
      </c>
      <c r="U22" s="63">
        <v>13.2</v>
      </c>
      <c r="V22" s="63">
        <v>13.2</v>
      </c>
      <c r="W22" s="63" t="s">
        <v>613</v>
      </c>
      <c r="X22" s="239">
        <v>0</v>
      </c>
      <c r="Y22" s="63">
        <v>-0.2</v>
      </c>
      <c r="Z22" s="63">
        <v>5.8</v>
      </c>
      <c r="AA22" s="63">
        <v>13.8</v>
      </c>
      <c r="AB22" s="63">
        <v>-8</v>
      </c>
    </row>
    <row r="23" spans="1:28" ht="15" customHeight="1">
      <c r="A23" s="282" t="s">
        <v>382</v>
      </c>
      <c r="B23" s="262"/>
      <c r="C23" s="68">
        <v>-6003</v>
      </c>
      <c r="D23" s="69">
        <v>746</v>
      </c>
      <c r="E23" s="70">
        <v>19711</v>
      </c>
      <c r="F23" s="70">
        <v>19892</v>
      </c>
      <c r="G23" s="70">
        <v>-181</v>
      </c>
      <c r="H23" s="69">
        <v>6623</v>
      </c>
      <c r="I23" s="69">
        <v>6623</v>
      </c>
      <c r="J23" s="70" t="s">
        <v>613</v>
      </c>
      <c r="K23" s="70">
        <v>-115</v>
      </c>
      <c r="L23" s="70">
        <v>-296</v>
      </c>
      <c r="M23" s="70">
        <v>3704</v>
      </c>
      <c r="N23" s="70">
        <v>9411</v>
      </c>
      <c r="O23" s="70">
        <v>-5707</v>
      </c>
      <c r="P23" s="63">
        <v>-8.9</v>
      </c>
      <c r="Q23" s="63">
        <v>1.1000000000000001</v>
      </c>
      <c r="R23" s="63">
        <v>29.1</v>
      </c>
      <c r="S23" s="63">
        <v>29.4</v>
      </c>
      <c r="T23" s="63">
        <v>-0.3</v>
      </c>
      <c r="U23" s="63">
        <v>9.8000000000000007</v>
      </c>
      <c r="V23" s="63">
        <v>9.8000000000000007</v>
      </c>
      <c r="W23" s="70" t="s">
        <v>613</v>
      </c>
      <c r="X23" s="63">
        <v>-0.2</v>
      </c>
      <c r="Y23" s="63">
        <v>-0.4</v>
      </c>
      <c r="Z23" s="63">
        <v>5.5</v>
      </c>
      <c r="AA23" s="63">
        <v>13.9</v>
      </c>
      <c r="AB23" s="63">
        <v>-8.4</v>
      </c>
    </row>
    <row r="24" spans="1:28" ht="15" customHeight="1">
      <c r="A24" s="282" t="s">
        <v>383</v>
      </c>
      <c r="B24" s="262"/>
      <c r="C24" s="68">
        <v>-3719</v>
      </c>
      <c r="D24" s="69">
        <v>2033</v>
      </c>
      <c r="E24" s="70">
        <v>37168</v>
      </c>
      <c r="F24" s="70">
        <v>35973</v>
      </c>
      <c r="G24" s="70">
        <v>1195</v>
      </c>
      <c r="H24" s="69">
        <v>13647</v>
      </c>
      <c r="I24" s="69">
        <v>13647</v>
      </c>
      <c r="J24" s="70" t="s">
        <v>613</v>
      </c>
      <c r="K24" s="70">
        <v>15</v>
      </c>
      <c r="L24" s="70">
        <v>1210</v>
      </c>
      <c r="M24" s="70">
        <v>4757</v>
      </c>
      <c r="N24" s="70">
        <v>9686</v>
      </c>
      <c r="O24" s="70">
        <v>-4929</v>
      </c>
      <c r="P24" s="63">
        <v>-4.7692939034086539</v>
      </c>
      <c r="Q24" s="63">
        <v>2.6071456051706892</v>
      </c>
      <c r="R24" s="63">
        <v>47.664725948344405</v>
      </c>
      <c r="S24" s="63">
        <v>46.132242427351301</v>
      </c>
      <c r="T24" s="63">
        <v>1.5324835209931005</v>
      </c>
      <c r="U24" s="63">
        <v>17.498525225063478</v>
      </c>
      <c r="V24" s="63">
        <v>17.498525225063478</v>
      </c>
      <c r="W24" s="67">
        <v>0</v>
      </c>
      <c r="X24" s="63">
        <v>1.923619482418118E-2</v>
      </c>
      <c r="Y24" s="63">
        <v>1.5517197158172817</v>
      </c>
      <c r="Z24" s="63">
        <v>6.1004385852419913</v>
      </c>
      <c r="AA24" s="63">
        <v>12.421452204467926</v>
      </c>
      <c r="AB24" s="63">
        <v>-6.3210136192259352</v>
      </c>
    </row>
    <row r="25" spans="1:28" ht="15" customHeight="1">
      <c r="A25" s="282" t="s">
        <v>384</v>
      </c>
      <c r="B25" s="262"/>
      <c r="C25" s="68">
        <v>2352</v>
      </c>
      <c r="D25" s="69">
        <v>6389</v>
      </c>
      <c r="E25" s="70">
        <v>110918</v>
      </c>
      <c r="F25" s="70">
        <v>97760</v>
      </c>
      <c r="G25" s="70">
        <v>13158</v>
      </c>
      <c r="H25" s="69">
        <v>57034</v>
      </c>
      <c r="I25" s="69">
        <v>56952</v>
      </c>
      <c r="J25" s="70">
        <v>82</v>
      </c>
      <c r="K25" s="70">
        <v>-1056</v>
      </c>
      <c r="L25" s="70">
        <v>12184</v>
      </c>
      <c r="M25" s="70">
        <v>16393</v>
      </c>
      <c r="N25" s="70">
        <v>26225</v>
      </c>
      <c r="O25" s="70">
        <v>-9832</v>
      </c>
      <c r="P25" s="63">
        <v>1</v>
      </c>
      <c r="Q25" s="63">
        <v>2.7</v>
      </c>
      <c r="R25" s="63">
        <v>47.7</v>
      </c>
      <c r="S25" s="63">
        <v>42</v>
      </c>
      <c r="T25" s="63">
        <v>5.7</v>
      </c>
      <c r="U25" s="63">
        <v>24.5</v>
      </c>
      <c r="V25" s="63">
        <v>24.5</v>
      </c>
      <c r="W25" s="63">
        <v>0</v>
      </c>
      <c r="X25" s="63">
        <v>-0.5</v>
      </c>
      <c r="Y25" s="63">
        <v>5.2</v>
      </c>
      <c r="Z25" s="63">
        <v>7</v>
      </c>
      <c r="AA25" s="63">
        <v>11.3</v>
      </c>
      <c r="AB25" s="63">
        <v>-4.2</v>
      </c>
    </row>
    <row r="26" spans="1:28" ht="15" customHeight="1">
      <c r="A26" s="282" t="s">
        <v>385</v>
      </c>
      <c r="B26" s="262"/>
      <c r="C26" s="68">
        <v>-5632</v>
      </c>
      <c r="D26" s="69">
        <v>5140</v>
      </c>
      <c r="E26" s="70">
        <v>58213</v>
      </c>
      <c r="F26" s="70">
        <v>53839</v>
      </c>
      <c r="G26" s="70">
        <v>4374</v>
      </c>
      <c r="H26" s="69">
        <v>47481</v>
      </c>
      <c r="I26" s="69">
        <v>47469</v>
      </c>
      <c r="J26" s="70">
        <v>12</v>
      </c>
      <c r="K26" s="70">
        <v>-698</v>
      </c>
      <c r="L26" s="70">
        <v>3688</v>
      </c>
      <c r="M26" s="70">
        <v>7900</v>
      </c>
      <c r="N26" s="70">
        <v>17220</v>
      </c>
      <c r="O26" s="70">
        <v>-9320</v>
      </c>
      <c r="P26" s="63">
        <v>-3.9</v>
      </c>
      <c r="Q26" s="63">
        <v>3.6</v>
      </c>
      <c r="R26" s="63">
        <v>40.299999999999997</v>
      </c>
      <c r="S26" s="63">
        <v>37.299999999999997</v>
      </c>
      <c r="T26" s="63">
        <v>3</v>
      </c>
      <c r="U26" s="63">
        <v>32.9</v>
      </c>
      <c r="V26" s="63">
        <v>32.9</v>
      </c>
      <c r="W26" s="63">
        <v>0</v>
      </c>
      <c r="X26" s="63">
        <v>-0.5</v>
      </c>
      <c r="Y26" s="63">
        <v>2.6</v>
      </c>
      <c r="Z26" s="63">
        <v>5.5</v>
      </c>
      <c r="AA26" s="63">
        <v>11.9</v>
      </c>
      <c r="AB26" s="63">
        <v>-6.5</v>
      </c>
    </row>
    <row r="27" spans="1:28" ht="15" customHeight="1">
      <c r="A27" s="282" t="s">
        <v>386</v>
      </c>
      <c r="B27" s="262"/>
      <c r="C27" s="68">
        <v>16387</v>
      </c>
      <c r="D27" s="69">
        <v>16832</v>
      </c>
      <c r="E27" s="69">
        <v>225031</v>
      </c>
      <c r="F27" s="69">
        <v>190938</v>
      </c>
      <c r="G27" s="69">
        <v>34093</v>
      </c>
      <c r="H27" s="69" t="s">
        <v>82</v>
      </c>
      <c r="I27" s="69" t="s">
        <v>82</v>
      </c>
      <c r="J27" s="69" t="s">
        <v>82</v>
      </c>
      <c r="K27" s="69">
        <v>-1981</v>
      </c>
      <c r="L27" s="69">
        <v>32112</v>
      </c>
      <c r="M27" s="69">
        <v>18735</v>
      </c>
      <c r="N27" s="69">
        <v>34460</v>
      </c>
      <c r="O27" s="69">
        <v>-15725</v>
      </c>
      <c r="P27" s="63">
        <v>5.9</v>
      </c>
      <c r="Q27" s="63">
        <v>6.1</v>
      </c>
      <c r="R27" s="63">
        <v>81.2</v>
      </c>
      <c r="S27" s="63">
        <v>68.900000000000006</v>
      </c>
      <c r="T27" s="63">
        <v>12.3</v>
      </c>
      <c r="U27" s="63" t="s">
        <v>82</v>
      </c>
      <c r="V27" s="63" t="s">
        <v>82</v>
      </c>
      <c r="W27" s="63" t="s">
        <v>82</v>
      </c>
      <c r="X27" s="63">
        <v>-0.7</v>
      </c>
      <c r="Y27" s="63">
        <v>11.6</v>
      </c>
      <c r="Z27" s="63">
        <v>6.8</v>
      </c>
      <c r="AA27" s="63">
        <v>12.4</v>
      </c>
      <c r="AB27" s="63">
        <v>-5.7</v>
      </c>
    </row>
    <row r="28" spans="1:28" ht="15" customHeight="1">
      <c r="A28" s="282" t="s">
        <v>387</v>
      </c>
      <c r="B28" s="262"/>
      <c r="C28" s="68">
        <v>-4387</v>
      </c>
      <c r="D28" s="69">
        <v>1612</v>
      </c>
      <c r="E28" s="70">
        <v>27012</v>
      </c>
      <c r="F28" s="70">
        <v>26032</v>
      </c>
      <c r="G28" s="70">
        <v>980</v>
      </c>
      <c r="H28" s="69">
        <v>9929</v>
      </c>
      <c r="I28" s="69">
        <v>9929</v>
      </c>
      <c r="J28" s="70" t="s">
        <v>613</v>
      </c>
      <c r="K28" s="70">
        <v>-347</v>
      </c>
      <c r="L28" s="70">
        <v>633</v>
      </c>
      <c r="M28" s="70">
        <v>5204</v>
      </c>
      <c r="N28" s="70">
        <v>10224</v>
      </c>
      <c r="O28" s="70">
        <v>-5020</v>
      </c>
      <c r="P28" s="67">
        <v>-5.4</v>
      </c>
      <c r="Q28" s="67">
        <v>2</v>
      </c>
      <c r="R28" s="67">
        <v>33.299999999999997</v>
      </c>
      <c r="S28" s="67">
        <v>32.1</v>
      </c>
      <c r="T28" s="67">
        <v>1.2</v>
      </c>
      <c r="U28" s="67">
        <v>12.2</v>
      </c>
      <c r="V28" s="67">
        <v>12.2</v>
      </c>
      <c r="W28" s="67" t="s">
        <v>613</v>
      </c>
      <c r="X28" s="67">
        <v>-0.4</v>
      </c>
      <c r="Y28" s="67">
        <v>0.8</v>
      </c>
      <c r="Z28" s="67">
        <v>6.4</v>
      </c>
      <c r="AA28" s="67">
        <v>12.6</v>
      </c>
      <c r="AB28" s="67">
        <v>-6.2</v>
      </c>
    </row>
    <row r="29" spans="1:28" ht="15" customHeight="1">
      <c r="A29" s="282" t="s">
        <v>98</v>
      </c>
      <c r="B29" s="262"/>
      <c r="C29" s="68">
        <v>-10406</v>
      </c>
      <c r="D29" s="69">
        <v>2617</v>
      </c>
      <c r="E29" s="70">
        <v>51693</v>
      </c>
      <c r="F29" s="70">
        <v>51150</v>
      </c>
      <c r="G29" s="70">
        <v>543</v>
      </c>
      <c r="H29" s="69">
        <v>23815</v>
      </c>
      <c r="I29" s="69">
        <v>23815</v>
      </c>
      <c r="J29" s="70" t="s">
        <v>613</v>
      </c>
      <c r="K29" s="70">
        <v>-1117</v>
      </c>
      <c r="L29" s="70">
        <v>-574</v>
      </c>
      <c r="M29" s="70">
        <v>8818</v>
      </c>
      <c r="N29" s="70">
        <v>18650</v>
      </c>
      <c r="O29" s="70">
        <v>-9832</v>
      </c>
      <c r="P29" s="67">
        <v>-6.9</v>
      </c>
      <c r="Q29" s="67">
        <v>1.7</v>
      </c>
      <c r="R29" s="67">
        <v>34.5</v>
      </c>
      <c r="S29" s="67">
        <v>34.1</v>
      </c>
      <c r="T29" s="67">
        <v>0.4</v>
      </c>
      <c r="U29" s="67">
        <v>15.9</v>
      </c>
      <c r="V29" s="67">
        <v>15.9</v>
      </c>
      <c r="W29" s="67" t="s">
        <v>613</v>
      </c>
      <c r="X29" s="67">
        <v>-0.7</v>
      </c>
      <c r="Y29" s="67">
        <v>-0.4</v>
      </c>
      <c r="Z29" s="67">
        <v>5.9</v>
      </c>
      <c r="AA29" s="67">
        <v>12.4</v>
      </c>
      <c r="AB29" s="67">
        <v>-6.6</v>
      </c>
    </row>
    <row r="30" spans="1:28" ht="15" customHeight="1">
      <c r="A30" s="282" t="s">
        <v>388</v>
      </c>
      <c r="B30" s="262"/>
      <c r="C30" s="68">
        <v>-3349</v>
      </c>
      <c r="D30" s="69">
        <v>1417</v>
      </c>
      <c r="E30" s="70">
        <v>26032</v>
      </c>
      <c r="F30" s="70">
        <v>25630</v>
      </c>
      <c r="G30" s="70">
        <v>402</v>
      </c>
      <c r="H30" s="69">
        <v>9662</v>
      </c>
      <c r="I30" s="69">
        <v>9662</v>
      </c>
      <c r="J30" s="70" t="s">
        <v>613</v>
      </c>
      <c r="K30" s="70">
        <v>-606</v>
      </c>
      <c r="L30" s="70">
        <v>-204</v>
      </c>
      <c r="M30" s="70">
        <v>4995</v>
      </c>
      <c r="N30" s="70">
        <v>8140</v>
      </c>
      <c r="O30" s="70">
        <v>-3145</v>
      </c>
      <c r="P30" s="67">
        <v>-4.7</v>
      </c>
      <c r="Q30" s="67">
        <v>2</v>
      </c>
      <c r="R30" s="67">
        <v>36.4</v>
      </c>
      <c r="S30" s="67">
        <v>35.799999999999997</v>
      </c>
      <c r="T30" s="67">
        <v>0.6</v>
      </c>
      <c r="U30" s="67">
        <v>13.5</v>
      </c>
      <c r="V30" s="67">
        <v>13.5</v>
      </c>
      <c r="W30" s="70" t="s">
        <v>613</v>
      </c>
      <c r="X30" s="67">
        <v>-0.8</v>
      </c>
      <c r="Y30" s="67">
        <v>-0.3</v>
      </c>
      <c r="Z30" s="67">
        <v>7</v>
      </c>
      <c r="AA30" s="67">
        <v>11.4</v>
      </c>
      <c r="AB30" s="67">
        <v>-4.4000000000000004</v>
      </c>
    </row>
    <row r="31" spans="1:28" ht="15" customHeight="1">
      <c r="A31" s="282" t="s">
        <v>99</v>
      </c>
      <c r="B31" s="262"/>
      <c r="C31" s="68">
        <v>-5958</v>
      </c>
      <c r="D31" s="69">
        <v>1660</v>
      </c>
      <c r="E31" s="70">
        <v>39215</v>
      </c>
      <c r="F31" s="70">
        <v>40524</v>
      </c>
      <c r="G31" s="70">
        <v>-1309</v>
      </c>
      <c r="H31" s="69">
        <v>21711</v>
      </c>
      <c r="I31" s="69">
        <v>21711</v>
      </c>
      <c r="J31" s="69" t="s">
        <v>613</v>
      </c>
      <c r="K31" s="70">
        <v>148</v>
      </c>
      <c r="L31" s="70">
        <v>-1161</v>
      </c>
      <c r="M31" s="70">
        <v>7991</v>
      </c>
      <c r="N31" s="70">
        <v>12788</v>
      </c>
      <c r="O31" s="70">
        <v>-4797</v>
      </c>
      <c r="P31" s="67">
        <v>-5</v>
      </c>
      <c r="Q31" s="67">
        <v>1.4</v>
      </c>
      <c r="R31" s="67">
        <v>33.1</v>
      </c>
      <c r="S31" s="67">
        <v>34.200000000000003</v>
      </c>
      <c r="T31" s="67">
        <v>-1.1000000000000001</v>
      </c>
      <c r="U31" s="67">
        <v>18.3</v>
      </c>
      <c r="V31" s="67">
        <v>18.3</v>
      </c>
      <c r="W31" s="63" t="s">
        <v>613</v>
      </c>
      <c r="X31" s="67">
        <v>0.1</v>
      </c>
      <c r="Y31" s="67">
        <v>-1</v>
      </c>
      <c r="Z31" s="67">
        <v>6.7</v>
      </c>
      <c r="AA31" s="67">
        <v>10.8</v>
      </c>
      <c r="AB31" s="67">
        <v>-4</v>
      </c>
    </row>
    <row r="32" spans="1:28" ht="15" customHeight="1">
      <c r="A32" s="282" t="s">
        <v>389</v>
      </c>
      <c r="B32" s="262"/>
      <c r="C32" s="68">
        <v>-8142</v>
      </c>
      <c r="D32" s="69">
        <v>1632</v>
      </c>
      <c r="E32" s="70">
        <v>28437</v>
      </c>
      <c r="F32" s="70">
        <v>28655</v>
      </c>
      <c r="G32" s="70">
        <v>-218</v>
      </c>
      <c r="H32" s="69">
        <v>14166</v>
      </c>
      <c r="I32" s="69">
        <v>14154</v>
      </c>
      <c r="J32" s="70">
        <v>12</v>
      </c>
      <c r="K32" s="70">
        <v>-296</v>
      </c>
      <c r="L32" s="70">
        <v>-502</v>
      </c>
      <c r="M32" s="70">
        <v>5595</v>
      </c>
      <c r="N32" s="70">
        <v>13235</v>
      </c>
      <c r="O32" s="70">
        <v>-7640</v>
      </c>
      <c r="P32" s="67">
        <v>-8.9</v>
      </c>
      <c r="Q32" s="67">
        <v>1.8</v>
      </c>
      <c r="R32" s="67">
        <v>31</v>
      </c>
      <c r="S32" s="67">
        <v>31.3</v>
      </c>
      <c r="T32" s="67">
        <v>-0.2</v>
      </c>
      <c r="U32" s="67">
        <v>15.5</v>
      </c>
      <c r="V32" s="67">
        <v>15.4</v>
      </c>
      <c r="W32" s="63">
        <v>0</v>
      </c>
      <c r="X32" s="67">
        <v>-0.3</v>
      </c>
      <c r="Y32" s="67">
        <v>-0.5</v>
      </c>
      <c r="Z32" s="67">
        <v>6.1</v>
      </c>
      <c r="AA32" s="67">
        <v>14.4</v>
      </c>
      <c r="AB32" s="67">
        <v>-8.3000000000000007</v>
      </c>
    </row>
    <row r="33" spans="1:28" ht="15" customHeight="1">
      <c r="A33" s="261" t="s">
        <v>390</v>
      </c>
      <c r="B33" s="262"/>
      <c r="C33" s="68">
        <v>12521</v>
      </c>
      <c r="D33" s="69">
        <v>3692</v>
      </c>
      <c r="E33" s="69">
        <v>87501</v>
      </c>
      <c r="F33" s="69">
        <v>70945</v>
      </c>
      <c r="G33" s="69">
        <v>16556</v>
      </c>
      <c r="H33" s="69">
        <v>39288</v>
      </c>
      <c r="I33" s="69">
        <v>39288</v>
      </c>
      <c r="J33" s="69" t="s">
        <v>613</v>
      </c>
      <c r="K33" s="69">
        <v>-1260</v>
      </c>
      <c r="L33" s="69">
        <v>15296</v>
      </c>
      <c r="M33" s="69">
        <v>12100</v>
      </c>
      <c r="N33" s="69">
        <v>14875</v>
      </c>
      <c r="O33" s="69">
        <v>-2775</v>
      </c>
      <c r="P33" s="63">
        <v>7.6</v>
      </c>
      <c r="Q33" s="63">
        <v>2.2000000000000002</v>
      </c>
      <c r="R33" s="63">
        <v>53.3</v>
      </c>
      <c r="S33" s="63">
        <v>43.2</v>
      </c>
      <c r="T33" s="63">
        <v>10.1</v>
      </c>
      <c r="U33" s="63">
        <v>23.9</v>
      </c>
      <c r="V33" s="63">
        <v>23.9</v>
      </c>
      <c r="W33" s="63" t="s">
        <v>613</v>
      </c>
      <c r="X33" s="63">
        <v>-0.8</v>
      </c>
      <c r="Y33" s="63">
        <v>9.3000000000000007</v>
      </c>
      <c r="Z33" s="63">
        <v>7.4</v>
      </c>
      <c r="AA33" s="63">
        <v>9.1</v>
      </c>
      <c r="AB33" s="63">
        <v>-1.7</v>
      </c>
    </row>
    <row r="34" spans="1:28" ht="15" customHeight="1">
      <c r="A34" s="282" t="s">
        <v>24</v>
      </c>
      <c r="B34" s="262"/>
      <c r="C34" s="68">
        <v>223</v>
      </c>
      <c r="D34" s="69">
        <v>1789</v>
      </c>
      <c r="E34" s="70">
        <v>16692</v>
      </c>
      <c r="F34" s="70">
        <v>16868</v>
      </c>
      <c r="G34" s="70">
        <v>-176</v>
      </c>
      <c r="H34" s="69">
        <v>22900</v>
      </c>
      <c r="I34" s="69">
        <v>21645</v>
      </c>
      <c r="J34" s="69">
        <v>1255</v>
      </c>
      <c r="K34" s="69">
        <v>1973</v>
      </c>
      <c r="L34" s="70">
        <v>3052</v>
      </c>
      <c r="M34" s="70">
        <v>5397</v>
      </c>
      <c r="N34" s="70">
        <v>8226</v>
      </c>
      <c r="O34" s="70">
        <v>-2829</v>
      </c>
      <c r="P34" s="67">
        <v>0.3</v>
      </c>
      <c r="Q34" s="67">
        <v>2.4</v>
      </c>
      <c r="R34" s="67">
        <v>22.6</v>
      </c>
      <c r="S34" s="67">
        <v>22.9</v>
      </c>
      <c r="T34" s="63">
        <v>-0.2</v>
      </c>
      <c r="U34" s="67">
        <v>31</v>
      </c>
      <c r="V34" s="67">
        <v>29.3</v>
      </c>
      <c r="W34" s="67">
        <v>1.7</v>
      </c>
      <c r="X34" s="67">
        <v>2.7</v>
      </c>
      <c r="Y34" s="63">
        <v>4.0999999999999996</v>
      </c>
      <c r="Z34" s="67">
        <v>7.3</v>
      </c>
      <c r="AA34" s="67">
        <v>11.1</v>
      </c>
      <c r="AB34" s="67">
        <v>-3.8</v>
      </c>
    </row>
    <row r="35" spans="1:28" ht="15" customHeight="1">
      <c r="A35" s="108"/>
      <c r="B35" s="109"/>
      <c r="C35" s="110"/>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row>
  </sheetData>
  <mergeCells count="47">
    <mergeCell ref="B7:AB7"/>
    <mergeCell ref="A21:B21"/>
    <mergeCell ref="C9:O9"/>
    <mergeCell ref="O11:O12"/>
    <mergeCell ref="A19:B19"/>
    <mergeCell ref="A20:B20"/>
    <mergeCell ref="M10:O10"/>
    <mergeCell ref="A16:B16"/>
    <mergeCell ref="E11:G11"/>
    <mergeCell ref="H11:J11"/>
    <mergeCell ref="E10:L10"/>
    <mergeCell ref="L11:L12"/>
    <mergeCell ref="A9:B12"/>
    <mergeCell ref="N11:N12"/>
    <mergeCell ref="M11:M12"/>
    <mergeCell ref="C10:C12"/>
    <mergeCell ref="A32:B32"/>
    <mergeCell ref="A27:B27"/>
    <mergeCell ref="A29:B29"/>
    <mergeCell ref="A30:B30"/>
    <mergeCell ref="D11:D12"/>
    <mergeCell ref="A28:B28"/>
    <mergeCell ref="A22:B22"/>
    <mergeCell ref="A23:B23"/>
    <mergeCell ref="A25:B25"/>
    <mergeCell ref="A26:B26"/>
    <mergeCell ref="A24:B24"/>
    <mergeCell ref="A17:B17"/>
    <mergeCell ref="A15:B15"/>
    <mergeCell ref="A14:B14"/>
    <mergeCell ref="A18:B18"/>
    <mergeCell ref="A33:B33"/>
    <mergeCell ref="A34:B34"/>
    <mergeCell ref="AA11:AA12"/>
    <mergeCell ref="P9:AB9"/>
    <mergeCell ref="AB11:AB12"/>
    <mergeCell ref="Z11:Z12"/>
    <mergeCell ref="P10:P12"/>
    <mergeCell ref="R10:Y10"/>
    <mergeCell ref="Z10:AB10"/>
    <mergeCell ref="Y11:Y12"/>
    <mergeCell ref="X11:X12"/>
    <mergeCell ref="Q11:Q12"/>
    <mergeCell ref="U11:W11"/>
    <mergeCell ref="R11:T11"/>
    <mergeCell ref="K11:K12"/>
    <mergeCell ref="A31:B31"/>
  </mergeCells>
  <phoneticPr fontId="8"/>
  <hyperlinks>
    <hyperlink ref="A1" location="目次!A1" display="［戻る］" xr:uid="{00000000-0004-0000-0900-000000000000}"/>
  </hyperlinks>
  <pageMargins left="0.59055118110236227" right="0" top="0.39370078740157483" bottom="0" header="0.31496062992125984" footer="0.31496062992125984"/>
  <pageSetup paperSize="9" scale="53" fitToHeight="0" orientation="landscape" horizontalDpi="300" verticalDpi="300" r:id="rId1"/>
  <colBreaks count="1" manualBreakCount="1">
    <brk id="18" min="1" max="3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398</v>
      </c>
      <c r="C5" s="32"/>
      <c r="D5" s="32"/>
    </row>
    <row r="6" spans="1:4" ht="15" customHeight="1">
      <c r="B6" s="32"/>
      <c r="C6" s="32"/>
      <c r="D6" s="32"/>
    </row>
    <row r="7" spans="1:4" ht="15" customHeight="1">
      <c r="B7" s="39" t="s">
        <v>23</v>
      </c>
      <c r="C7" s="39" t="s">
        <v>22</v>
      </c>
      <c r="D7" s="39" t="s">
        <v>21</v>
      </c>
    </row>
    <row r="8" spans="1:4" ht="30" customHeight="1">
      <c r="A8" s="7"/>
      <c r="B8" s="40" t="s">
        <v>13</v>
      </c>
      <c r="C8" s="41" t="s">
        <v>601</v>
      </c>
      <c r="D8" s="41" t="s">
        <v>600</v>
      </c>
    </row>
    <row r="9" spans="1:4" ht="30" customHeight="1">
      <c r="B9" s="40" t="s">
        <v>1</v>
      </c>
      <c r="C9" s="41" t="s">
        <v>601</v>
      </c>
      <c r="D9" s="41" t="s">
        <v>619</v>
      </c>
    </row>
    <row r="10" spans="1:4" ht="30" customHeight="1">
      <c r="B10" s="40" t="s">
        <v>11</v>
      </c>
      <c r="C10" s="41" t="s">
        <v>601</v>
      </c>
      <c r="D10" s="41" t="s">
        <v>600</v>
      </c>
    </row>
    <row r="11" spans="1:4" ht="30" customHeight="1">
      <c r="B11" s="40" t="s">
        <v>2</v>
      </c>
      <c r="C11" s="41" t="s">
        <v>601</v>
      </c>
      <c r="D11" s="41" t="s">
        <v>600</v>
      </c>
    </row>
    <row r="12" spans="1:4" ht="30" customHeight="1">
      <c r="B12" s="40" t="s">
        <v>17</v>
      </c>
      <c r="C12" s="41" t="s">
        <v>601</v>
      </c>
      <c r="D12" s="41" t="s">
        <v>600</v>
      </c>
    </row>
    <row r="13" spans="1:4" ht="30" customHeight="1">
      <c r="B13" s="40" t="s">
        <v>3</v>
      </c>
      <c r="C13" s="41" t="s">
        <v>620</v>
      </c>
      <c r="D13" s="41" t="s">
        <v>600</v>
      </c>
    </row>
    <row r="14" spans="1:4" ht="30" customHeight="1">
      <c r="B14" s="40" t="s">
        <v>0</v>
      </c>
      <c r="C14" s="41" t="s">
        <v>621</v>
      </c>
      <c r="D14" s="41" t="s">
        <v>600</v>
      </c>
    </row>
    <row r="15" spans="1:4" ht="30" customHeight="1">
      <c r="B15" s="40" t="s">
        <v>18</v>
      </c>
      <c r="C15" s="41" t="s">
        <v>601</v>
      </c>
      <c r="D15" s="41" t="s">
        <v>622</v>
      </c>
    </row>
    <row r="16" spans="1:4" ht="30" customHeight="1">
      <c r="B16" s="40" t="s">
        <v>14</v>
      </c>
      <c r="C16" s="41" t="s">
        <v>623</v>
      </c>
      <c r="D16" s="41" t="s">
        <v>600</v>
      </c>
    </row>
    <row r="17" spans="2:4" ht="30" customHeight="1">
      <c r="B17" s="40" t="s">
        <v>12</v>
      </c>
      <c r="C17" s="41" t="s">
        <v>601</v>
      </c>
      <c r="D17" s="41" t="s">
        <v>600</v>
      </c>
    </row>
    <row r="18" spans="2:4" ht="30" customHeight="1">
      <c r="B18" s="40" t="s">
        <v>15</v>
      </c>
      <c r="C18" s="41" t="s">
        <v>624</v>
      </c>
      <c r="D18" s="41" t="s">
        <v>622</v>
      </c>
    </row>
    <row r="19" spans="2:4" ht="30" customHeight="1">
      <c r="B19" s="40" t="s">
        <v>4</v>
      </c>
      <c r="C19" s="41" t="s">
        <v>601</v>
      </c>
      <c r="D19" s="41" t="s">
        <v>600</v>
      </c>
    </row>
    <row r="20" spans="2:4" ht="30" customHeight="1">
      <c r="B20" s="40" t="s">
        <v>5</v>
      </c>
      <c r="C20" s="41" t="s">
        <v>601</v>
      </c>
      <c r="D20" s="41" t="s">
        <v>625</v>
      </c>
    </row>
    <row r="21" spans="2:4" ht="30" customHeight="1">
      <c r="B21" s="40" t="s">
        <v>6</v>
      </c>
      <c r="C21" s="41" t="s">
        <v>601</v>
      </c>
      <c r="D21" s="41" t="s">
        <v>626</v>
      </c>
    </row>
    <row r="22" spans="2:4" ht="30" customHeight="1">
      <c r="B22" s="40" t="s">
        <v>19</v>
      </c>
      <c r="C22" s="41" t="s">
        <v>601</v>
      </c>
      <c r="D22" s="41" t="s">
        <v>600</v>
      </c>
    </row>
    <row r="23" spans="2:4" ht="30" customHeight="1">
      <c r="B23" s="40" t="s">
        <v>7</v>
      </c>
      <c r="C23" s="41" t="s">
        <v>601</v>
      </c>
      <c r="D23" s="41" t="s">
        <v>600</v>
      </c>
    </row>
    <row r="24" spans="2:4" ht="30" customHeight="1">
      <c r="B24" s="40" t="s">
        <v>16</v>
      </c>
      <c r="C24" s="41" t="s">
        <v>627</v>
      </c>
      <c r="D24" s="41" t="s">
        <v>600</v>
      </c>
    </row>
    <row r="25" spans="2:4" ht="30" customHeight="1">
      <c r="B25" s="40" t="s">
        <v>8</v>
      </c>
      <c r="C25" s="41" t="s">
        <v>601</v>
      </c>
      <c r="D25" s="41" t="s">
        <v>600</v>
      </c>
    </row>
    <row r="26" spans="2:4" ht="30" customHeight="1">
      <c r="B26" s="40" t="s">
        <v>9</v>
      </c>
      <c r="C26" s="41" t="s">
        <v>601</v>
      </c>
      <c r="D26" s="41" t="s">
        <v>600</v>
      </c>
    </row>
    <row r="27" spans="2:4" ht="30" customHeight="1">
      <c r="B27" s="40" t="s">
        <v>10</v>
      </c>
      <c r="C27" s="41" t="s">
        <v>621</v>
      </c>
      <c r="D27" s="41" t="s">
        <v>628</v>
      </c>
    </row>
    <row r="28" spans="2:4" ht="30" customHeight="1">
      <c r="B28" s="40" t="s">
        <v>20</v>
      </c>
      <c r="C28" s="41" t="s">
        <v>601</v>
      </c>
      <c r="D28" s="41" t="s">
        <v>629</v>
      </c>
    </row>
  </sheetData>
  <phoneticPr fontId="8"/>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M32"/>
  <sheetViews>
    <sheetView showGridLines="0" zoomScale="80" zoomScaleNormal="80" zoomScaleSheetLayoutView="100" workbookViewId="0"/>
  </sheetViews>
  <sheetFormatPr defaultRowHeight="15" customHeight="1"/>
  <cols>
    <col min="1" max="1" width="3.75" style="25" customWidth="1"/>
    <col min="2" max="2" width="10" style="25" customWidth="1"/>
    <col min="3" max="12" width="12.5" style="25" customWidth="1"/>
    <col min="13" max="16384" width="9" style="25"/>
  </cols>
  <sheetData>
    <row r="1" spans="1:13" s="24" customFormat="1" ht="15" customHeight="1">
      <c r="A1" s="21" t="s">
        <v>74</v>
      </c>
      <c r="B1" s="22"/>
      <c r="C1" s="23"/>
      <c r="D1" s="23"/>
      <c r="E1" s="23"/>
      <c r="F1" s="23"/>
      <c r="G1" s="23"/>
      <c r="H1" s="23"/>
      <c r="I1" s="23"/>
      <c r="J1" s="23"/>
      <c r="K1" s="23"/>
      <c r="L1" s="23"/>
      <c r="M1" s="23"/>
    </row>
    <row r="2" spans="1:13" ht="15" customHeight="1">
      <c r="A2" s="54"/>
      <c r="B2" s="101"/>
      <c r="C2" s="54"/>
      <c r="D2" s="54"/>
      <c r="E2" s="54"/>
      <c r="F2" s="54"/>
      <c r="G2" s="54"/>
      <c r="H2" s="54"/>
      <c r="I2" s="54"/>
      <c r="J2" s="54"/>
      <c r="K2" s="54"/>
      <c r="L2" s="54"/>
    </row>
    <row r="3" spans="1:13" ht="15" customHeight="1">
      <c r="A3" s="54"/>
      <c r="B3" s="34" t="s">
        <v>393</v>
      </c>
      <c r="C3" s="54"/>
      <c r="D3" s="35"/>
      <c r="E3" s="35"/>
      <c r="F3" s="35"/>
      <c r="G3" s="35"/>
      <c r="H3" s="35"/>
      <c r="I3" s="35"/>
      <c r="J3" s="35"/>
      <c r="K3" s="35"/>
      <c r="L3" s="35"/>
    </row>
    <row r="4" spans="1:13" ht="15" customHeight="1">
      <c r="A4" s="54"/>
      <c r="B4" s="35"/>
      <c r="C4" s="54"/>
      <c r="D4" s="35"/>
      <c r="E4" s="35"/>
      <c r="F4" s="35"/>
      <c r="G4" s="35"/>
      <c r="H4" s="35"/>
      <c r="I4" s="35"/>
      <c r="J4" s="35"/>
      <c r="K4" s="35"/>
      <c r="L4" s="35"/>
    </row>
    <row r="5" spans="1:13" ht="15" customHeight="1">
      <c r="A5" s="54"/>
      <c r="B5" s="38" t="s">
        <v>399</v>
      </c>
      <c r="C5" s="54"/>
      <c r="D5" s="35"/>
      <c r="E5" s="35"/>
      <c r="F5" s="35"/>
      <c r="G5" s="35"/>
      <c r="H5" s="35"/>
      <c r="I5" s="35"/>
      <c r="J5" s="35"/>
      <c r="K5" s="35"/>
      <c r="L5" s="35"/>
    </row>
    <row r="6" spans="1:13" ht="15" customHeight="1">
      <c r="A6" s="54"/>
      <c r="B6" s="54"/>
      <c r="C6" s="54"/>
      <c r="D6" s="35"/>
      <c r="E6" s="35"/>
      <c r="F6" s="35"/>
      <c r="G6" s="35"/>
      <c r="H6" s="35"/>
      <c r="I6" s="35"/>
      <c r="J6" s="35"/>
      <c r="K6" s="35"/>
      <c r="L6" s="35"/>
    </row>
    <row r="7" spans="1:13" ht="15" customHeight="1">
      <c r="A7" s="54"/>
      <c r="B7" s="249" t="s">
        <v>392</v>
      </c>
      <c r="C7" s="249"/>
      <c r="D7" s="249"/>
      <c r="E7" s="249"/>
      <c r="F7" s="249"/>
      <c r="G7" s="249"/>
      <c r="H7" s="249"/>
      <c r="I7" s="249"/>
      <c r="J7" s="249"/>
      <c r="K7" s="249"/>
      <c r="L7" s="249"/>
    </row>
    <row r="8" spans="1:13" ht="15" customHeight="1" thickBot="1">
      <c r="A8" s="54"/>
      <c r="B8" s="115"/>
      <c r="C8" s="103"/>
      <c r="D8" s="103"/>
      <c r="E8" s="103"/>
      <c r="F8" s="103"/>
      <c r="G8" s="103"/>
      <c r="H8" s="103"/>
      <c r="I8" s="103"/>
      <c r="J8" s="103"/>
      <c r="K8" s="103"/>
      <c r="L8" s="229" t="s">
        <v>618</v>
      </c>
    </row>
    <row r="9" spans="1:13" ht="30" customHeight="1" thickTop="1">
      <c r="A9" s="300" t="s">
        <v>268</v>
      </c>
      <c r="B9" s="301"/>
      <c r="C9" s="181" t="s">
        <v>26</v>
      </c>
      <c r="D9" s="181" t="s">
        <v>296</v>
      </c>
      <c r="E9" s="181" t="s">
        <v>297</v>
      </c>
      <c r="F9" s="181" t="s">
        <v>298</v>
      </c>
      <c r="G9" s="181" t="s">
        <v>299</v>
      </c>
      <c r="H9" s="181" t="s">
        <v>300</v>
      </c>
      <c r="I9" s="181" t="s">
        <v>301</v>
      </c>
      <c r="J9" s="181" t="s">
        <v>302</v>
      </c>
      <c r="K9" s="181" t="s">
        <v>303</v>
      </c>
      <c r="L9" s="170" t="s">
        <v>304</v>
      </c>
    </row>
    <row r="10" spans="1:13" ht="15" customHeight="1">
      <c r="A10" s="104"/>
      <c r="B10" s="105"/>
      <c r="C10" s="106"/>
      <c r="D10" s="54"/>
      <c r="E10" s="54"/>
      <c r="F10" s="107"/>
      <c r="G10" s="89"/>
      <c r="H10" s="89"/>
      <c r="I10" s="89"/>
      <c r="J10" s="89"/>
      <c r="K10" s="89"/>
      <c r="L10" s="89"/>
    </row>
    <row r="11" spans="1:13" ht="15" customHeight="1">
      <c r="A11" s="261" t="s">
        <v>373</v>
      </c>
      <c r="B11" s="262"/>
      <c r="C11" s="78">
        <v>10352</v>
      </c>
      <c r="D11" s="69" t="s">
        <v>613</v>
      </c>
      <c r="E11" s="79">
        <v>82</v>
      </c>
      <c r="F11" s="79">
        <v>648</v>
      </c>
      <c r="G11" s="79">
        <v>2637</v>
      </c>
      <c r="H11" s="79">
        <v>3742</v>
      </c>
      <c r="I11" s="79">
        <v>2513</v>
      </c>
      <c r="J11" s="79">
        <v>709</v>
      </c>
      <c r="K11" s="79">
        <v>20</v>
      </c>
      <c r="L11" s="69">
        <v>1</v>
      </c>
    </row>
    <row r="12" spans="1:13" ht="15" customHeight="1">
      <c r="A12" s="282" t="s">
        <v>374</v>
      </c>
      <c r="B12" s="262"/>
      <c r="C12" s="78">
        <v>6617</v>
      </c>
      <c r="D12" s="69" t="s">
        <v>613</v>
      </c>
      <c r="E12" s="79">
        <v>19</v>
      </c>
      <c r="F12" s="79">
        <v>352</v>
      </c>
      <c r="G12" s="79">
        <v>1592</v>
      </c>
      <c r="H12" s="79">
        <v>2445</v>
      </c>
      <c r="I12" s="79">
        <v>1746</v>
      </c>
      <c r="J12" s="79">
        <v>447</v>
      </c>
      <c r="K12" s="79">
        <v>16</v>
      </c>
      <c r="L12" s="79" t="s">
        <v>613</v>
      </c>
    </row>
    <row r="13" spans="1:13" ht="15" customHeight="1">
      <c r="A13" s="282" t="s">
        <v>375</v>
      </c>
      <c r="B13" s="262"/>
      <c r="C13" s="78">
        <v>9389</v>
      </c>
      <c r="D13" s="79" t="s">
        <v>613</v>
      </c>
      <c r="E13" s="79">
        <v>29</v>
      </c>
      <c r="F13" s="79">
        <v>323</v>
      </c>
      <c r="G13" s="79">
        <v>2179</v>
      </c>
      <c r="H13" s="79">
        <v>3892</v>
      </c>
      <c r="I13" s="79">
        <v>2380</v>
      </c>
      <c r="J13" s="79">
        <v>568</v>
      </c>
      <c r="K13" s="79">
        <v>15</v>
      </c>
      <c r="L13" s="69">
        <v>3</v>
      </c>
    </row>
    <row r="14" spans="1:13" ht="15" customHeight="1">
      <c r="A14" s="282" t="s">
        <v>376</v>
      </c>
      <c r="B14" s="262"/>
      <c r="C14" s="78">
        <v>5570</v>
      </c>
      <c r="D14" s="79" t="s">
        <v>613</v>
      </c>
      <c r="E14" s="79">
        <v>20</v>
      </c>
      <c r="F14" s="79">
        <v>297</v>
      </c>
      <c r="G14" s="79">
        <v>1352</v>
      </c>
      <c r="H14" s="79">
        <v>2099</v>
      </c>
      <c r="I14" s="79">
        <v>1431</v>
      </c>
      <c r="J14" s="79">
        <v>354</v>
      </c>
      <c r="K14" s="79">
        <v>17</v>
      </c>
      <c r="L14" s="79" t="s">
        <v>613</v>
      </c>
    </row>
    <row r="15" spans="1:13" ht="15" customHeight="1">
      <c r="A15" s="282" t="s">
        <v>377</v>
      </c>
      <c r="B15" s="262"/>
      <c r="C15" s="78">
        <v>62460</v>
      </c>
      <c r="D15" s="79">
        <v>2</v>
      </c>
      <c r="E15" s="79">
        <v>131</v>
      </c>
      <c r="F15" s="79">
        <v>1654</v>
      </c>
      <c r="G15" s="79">
        <v>11538</v>
      </c>
      <c r="H15" s="79">
        <v>24114</v>
      </c>
      <c r="I15" s="79">
        <v>18893</v>
      </c>
      <c r="J15" s="79">
        <v>5848</v>
      </c>
      <c r="K15" s="79">
        <v>257</v>
      </c>
      <c r="L15" s="79">
        <v>23</v>
      </c>
    </row>
    <row r="16" spans="1:13" ht="15" customHeight="1">
      <c r="A16" s="282" t="s">
        <v>378</v>
      </c>
      <c r="B16" s="262"/>
      <c r="C16" s="78">
        <v>10995</v>
      </c>
      <c r="D16" s="79" t="s">
        <v>613</v>
      </c>
      <c r="E16" s="79">
        <v>37</v>
      </c>
      <c r="F16" s="79">
        <v>360</v>
      </c>
      <c r="G16" s="79">
        <v>2318</v>
      </c>
      <c r="H16" s="79">
        <v>4421</v>
      </c>
      <c r="I16" s="79">
        <v>2976</v>
      </c>
      <c r="J16" s="79">
        <v>849</v>
      </c>
      <c r="K16" s="79">
        <v>30</v>
      </c>
      <c r="L16" s="69">
        <v>4</v>
      </c>
    </row>
    <row r="17" spans="1:12" ht="15" customHeight="1">
      <c r="A17" s="282" t="s">
        <v>379</v>
      </c>
      <c r="B17" s="262"/>
      <c r="C17" s="78">
        <v>22190</v>
      </c>
      <c r="D17" s="69" t="s">
        <v>613</v>
      </c>
      <c r="E17" s="79">
        <v>82</v>
      </c>
      <c r="F17" s="79">
        <v>842</v>
      </c>
      <c r="G17" s="79">
        <v>4952</v>
      </c>
      <c r="H17" s="79">
        <v>8757</v>
      </c>
      <c r="I17" s="79">
        <v>5852</v>
      </c>
      <c r="J17" s="79">
        <v>1631</v>
      </c>
      <c r="K17" s="79">
        <v>67</v>
      </c>
      <c r="L17" s="79">
        <v>7</v>
      </c>
    </row>
    <row r="18" spans="1:12" ht="15" customHeight="1">
      <c r="A18" s="282" t="s">
        <v>380</v>
      </c>
      <c r="B18" s="262"/>
      <c r="C18" s="78">
        <v>3866</v>
      </c>
      <c r="D18" s="69">
        <v>1</v>
      </c>
      <c r="E18" s="79">
        <v>25</v>
      </c>
      <c r="F18" s="79">
        <v>231</v>
      </c>
      <c r="G18" s="79">
        <v>958</v>
      </c>
      <c r="H18" s="79">
        <v>1468</v>
      </c>
      <c r="I18" s="79">
        <v>949</v>
      </c>
      <c r="J18" s="79">
        <v>225</v>
      </c>
      <c r="K18" s="79">
        <v>8</v>
      </c>
      <c r="L18" s="69">
        <v>1</v>
      </c>
    </row>
    <row r="19" spans="1:12" ht="15" customHeight="1">
      <c r="A19" s="282" t="s">
        <v>381</v>
      </c>
      <c r="B19" s="262"/>
      <c r="C19" s="78">
        <v>4429</v>
      </c>
      <c r="D19" s="69" t="s">
        <v>613</v>
      </c>
      <c r="E19" s="79">
        <v>18</v>
      </c>
      <c r="F19" s="79">
        <v>239</v>
      </c>
      <c r="G19" s="79">
        <v>1160</v>
      </c>
      <c r="H19" s="79">
        <v>1684</v>
      </c>
      <c r="I19" s="79">
        <v>1066</v>
      </c>
      <c r="J19" s="79">
        <v>254</v>
      </c>
      <c r="K19" s="79">
        <v>8</v>
      </c>
      <c r="L19" s="69" t="s">
        <v>613</v>
      </c>
    </row>
    <row r="20" spans="1:12" ht="15" customHeight="1">
      <c r="A20" s="282" t="s">
        <v>382</v>
      </c>
      <c r="B20" s="262"/>
      <c r="C20" s="78">
        <v>3620</v>
      </c>
      <c r="D20" s="69" t="s">
        <v>613</v>
      </c>
      <c r="E20" s="79">
        <v>13</v>
      </c>
      <c r="F20" s="79">
        <v>193</v>
      </c>
      <c r="G20" s="79">
        <v>962</v>
      </c>
      <c r="H20" s="79">
        <v>1331</v>
      </c>
      <c r="I20" s="79">
        <v>886</v>
      </c>
      <c r="J20" s="79">
        <v>225</v>
      </c>
      <c r="K20" s="79">
        <v>10</v>
      </c>
      <c r="L20" s="69" t="s">
        <v>613</v>
      </c>
    </row>
    <row r="21" spans="1:12" ht="15" customHeight="1">
      <c r="A21" s="282" t="s">
        <v>383</v>
      </c>
      <c r="B21" s="262"/>
      <c r="C21" s="78">
        <v>4561</v>
      </c>
      <c r="D21" s="69" t="s">
        <v>613</v>
      </c>
      <c r="E21" s="79">
        <v>25</v>
      </c>
      <c r="F21" s="79">
        <v>264</v>
      </c>
      <c r="G21" s="79">
        <v>1283</v>
      </c>
      <c r="H21" s="79">
        <v>1714</v>
      </c>
      <c r="I21" s="79">
        <v>1026</v>
      </c>
      <c r="J21" s="79">
        <v>241</v>
      </c>
      <c r="K21" s="79">
        <v>8</v>
      </c>
      <c r="L21" s="69" t="s">
        <v>613</v>
      </c>
    </row>
    <row r="22" spans="1:12" ht="15" customHeight="1">
      <c r="A22" s="282" t="s">
        <v>384</v>
      </c>
      <c r="B22" s="262"/>
      <c r="C22" s="78">
        <v>15701</v>
      </c>
      <c r="D22" s="79">
        <v>1</v>
      </c>
      <c r="E22" s="79">
        <v>65</v>
      </c>
      <c r="F22" s="79">
        <v>688</v>
      </c>
      <c r="G22" s="79">
        <v>4192</v>
      </c>
      <c r="H22" s="79">
        <v>6129</v>
      </c>
      <c r="I22" s="79">
        <v>3712</v>
      </c>
      <c r="J22" s="79">
        <v>874</v>
      </c>
      <c r="K22" s="79">
        <v>37</v>
      </c>
      <c r="L22" s="69">
        <v>3</v>
      </c>
    </row>
    <row r="23" spans="1:12" ht="15" customHeight="1">
      <c r="A23" s="282" t="s">
        <v>385</v>
      </c>
      <c r="B23" s="262"/>
      <c r="C23" s="78">
        <v>7692</v>
      </c>
      <c r="D23" s="69">
        <v>1</v>
      </c>
      <c r="E23" s="79">
        <v>35</v>
      </c>
      <c r="F23" s="79">
        <v>432</v>
      </c>
      <c r="G23" s="79">
        <v>1823</v>
      </c>
      <c r="H23" s="79">
        <v>2801</v>
      </c>
      <c r="I23" s="79">
        <v>1978</v>
      </c>
      <c r="J23" s="79">
        <v>587</v>
      </c>
      <c r="K23" s="79">
        <v>31</v>
      </c>
      <c r="L23" s="79">
        <v>4</v>
      </c>
    </row>
    <row r="24" spans="1:12" ht="15" customHeight="1">
      <c r="A24" s="282" t="s">
        <v>386</v>
      </c>
      <c r="B24" s="262"/>
      <c r="C24" s="78">
        <v>17795</v>
      </c>
      <c r="D24" s="79">
        <v>3</v>
      </c>
      <c r="E24" s="79">
        <v>122</v>
      </c>
      <c r="F24" s="79">
        <v>1126</v>
      </c>
      <c r="G24" s="79">
        <v>4631</v>
      </c>
      <c r="H24" s="79">
        <v>6394</v>
      </c>
      <c r="I24" s="79">
        <v>4344</v>
      </c>
      <c r="J24" s="79">
        <v>1119</v>
      </c>
      <c r="K24" s="79">
        <v>54</v>
      </c>
      <c r="L24" s="79">
        <v>2</v>
      </c>
    </row>
    <row r="25" spans="1:12" ht="15" customHeight="1">
      <c r="A25" s="282" t="s">
        <v>387</v>
      </c>
      <c r="B25" s="262"/>
      <c r="C25" s="78">
        <v>5081</v>
      </c>
      <c r="D25" s="79" t="s">
        <v>613</v>
      </c>
      <c r="E25" s="79">
        <v>29</v>
      </c>
      <c r="F25" s="79">
        <v>376</v>
      </c>
      <c r="G25" s="79">
        <v>1477</v>
      </c>
      <c r="H25" s="79">
        <v>1789</v>
      </c>
      <c r="I25" s="79">
        <v>1125</v>
      </c>
      <c r="J25" s="79">
        <v>272</v>
      </c>
      <c r="K25" s="79">
        <v>13</v>
      </c>
      <c r="L25" s="69" t="s">
        <v>613</v>
      </c>
    </row>
    <row r="26" spans="1:12" ht="15" customHeight="1">
      <c r="A26" s="282" t="s">
        <v>98</v>
      </c>
      <c r="B26" s="262"/>
      <c r="C26" s="78">
        <v>8497</v>
      </c>
      <c r="D26" s="79" t="s">
        <v>613</v>
      </c>
      <c r="E26" s="79">
        <v>56</v>
      </c>
      <c r="F26" s="79">
        <v>486</v>
      </c>
      <c r="G26" s="79">
        <v>2074</v>
      </c>
      <c r="H26" s="79">
        <v>3165</v>
      </c>
      <c r="I26" s="79">
        <v>2083</v>
      </c>
      <c r="J26" s="79">
        <v>607</v>
      </c>
      <c r="K26" s="79">
        <v>25</v>
      </c>
      <c r="L26" s="79">
        <v>1</v>
      </c>
    </row>
    <row r="27" spans="1:12" ht="15" customHeight="1">
      <c r="A27" s="282" t="s">
        <v>388</v>
      </c>
      <c r="B27" s="262"/>
      <c r="C27" s="78">
        <v>4871</v>
      </c>
      <c r="D27" s="69" t="s">
        <v>613</v>
      </c>
      <c r="E27" s="79">
        <v>26</v>
      </c>
      <c r="F27" s="79">
        <v>359</v>
      </c>
      <c r="G27" s="79">
        <v>1448</v>
      </c>
      <c r="H27" s="79">
        <v>1777</v>
      </c>
      <c r="I27" s="79">
        <v>992</v>
      </c>
      <c r="J27" s="79">
        <v>261</v>
      </c>
      <c r="K27" s="79">
        <v>8</v>
      </c>
      <c r="L27" s="69" t="s">
        <v>613</v>
      </c>
    </row>
    <row r="28" spans="1:12" ht="15" customHeight="1">
      <c r="A28" s="282" t="s">
        <v>99</v>
      </c>
      <c r="B28" s="262"/>
      <c r="C28" s="78">
        <v>7868</v>
      </c>
      <c r="D28" s="69" t="s">
        <v>613</v>
      </c>
      <c r="E28" s="79">
        <v>41</v>
      </c>
      <c r="F28" s="79">
        <v>485</v>
      </c>
      <c r="G28" s="79">
        <v>2269</v>
      </c>
      <c r="H28" s="79">
        <v>2905</v>
      </c>
      <c r="I28" s="79">
        <v>1712</v>
      </c>
      <c r="J28" s="79">
        <v>433</v>
      </c>
      <c r="K28" s="79">
        <v>23</v>
      </c>
      <c r="L28" s="69" t="s">
        <v>613</v>
      </c>
    </row>
    <row r="29" spans="1:12" ht="15" customHeight="1">
      <c r="A29" s="282" t="s">
        <v>389</v>
      </c>
      <c r="B29" s="262"/>
      <c r="C29" s="78">
        <v>5514</v>
      </c>
      <c r="D29" s="69">
        <v>1</v>
      </c>
      <c r="E29" s="79">
        <v>60</v>
      </c>
      <c r="F29" s="79">
        <v>562</v>
      </c>
      <c r="G29" s="79">
        <v>1556</v>
      </c>
      <c r="H29" s="79">
        <v>1888</v>
      </c>
      <c r="I29" s="79">
        <v>1127</v>
      </c>
      <c r="J29" s="79">
        <v>308</v>
      </c>
      <c r="K29" s="79">
        <v>12</v>
      </c>
      <c r="L29" s="69" t="s">
        <v>613</v>
      </c>
    </row>
    <row r="30" spans="1:12" ht="15" customHeight="1">
      <c r="A30" s="261" t="s">
        <v>390</v>
      </c>
      <c r="B30" s="262"/>
      <c r="C30" s="78">
        <v>11733</v>
      </c>
      <c r="D30" s="79" t="s">
        <v>613</v>
      </c>
      <c r="E30" s="79">
        <v>50</v>
      </c>
      <c r="F30" s="79">
        <v>676</v>
      </c>
      <c r="G30" s="79">
        <v>2954</v>
      </c>
      <c r="H30" s="79">
        <v>4258</v>
      </c>
      <c r="I30" s="79">
        <v>2979</v>
      </c>
      <c r="J30" s="79">
        <v>792</v>
      </c>
      <c r="K30" s="79">
        <v>24</v>
      </c>
      <c r="L30" s="69" t="s">
        <v>613</v>
      </c>
    </row>
    <row r="31" spans="1:12" ht="15" customHeight="1">
      <c r="A31" s="282" t="s">
        <v>24</v>
      </c>
      <c r="B31" s="262"/>
      <c r="C31" s="78">
        <v>5345</v>
      </c>
      <c r="D31" s="69">
        <v>1</v>
      </c>
      <c r="E31" s="79">
        <v>38</v>
      </c>
      <c r="F31" s="79">
        <v>378</v>
      </c>
      <c r="G31" s="79">
        <v>1453</v>
      </c>
      <c r="H31" s="79">
        <v>1916</v>
      </c>
      <c r="I31" s="79">
        <v>1250</v>
      </c>
      <c r="J31" s="79">
        <v>291</v>
      </c>
      <c r="K31" s="79">
        <v>12</v>
      </c>
      <c r="L31" s="69" t="s">
        <v>613</v>
      </c>
    </row>
    <row r="32" spans="1:12" ht="15" customHeight="1">
      <c r="A32" s="108"/>
      <c r="B32" s="109"/>
      <c r="C32" s="110"/>
      <c r="D32" s="108"/>
      <c r="E32" s="108"/>
      <c r="F32" s="108"/>
      <c r="G32" s="108"/>
      <c r="H32" s="108"/>
      <c r="I32" s="108"/>
      <c r="J32" s="108"/>
      <c r="K32" s="108"/>
      <c r="L32" s="108"/>
    </row>
  </sheetData>
  <mergeCells count="23">
    <mergeCell ref="B7:L7"/>
    <mergeCell ref="A21:B21"/>
    <mergeCell ref="A9:B9"/>
    <mergeCell ref="A11:B11"/>
    <mergeCell ref="A12:B12"/>
    <mergeCell ref="A13:B13"/>
    <mergeCell ref="A14:B14"/>
    <mergeCell ref="A15:B15"/>
    <mergeCell ref="A16:B16"/>
    <mergeCell ref="A17:B17"/>
    <mergeCell ref="A18:B18"/>
    <mergeCell ref="A19:B19"/>
    <mergeCell ref="A20:B20"/>
    <mergeCell ref="A22:B22"/>
    <mergeCell ref="A29:B29"/>
    <mergeCell ref="A30:B30"/>
    <mergeCell ref="A31:B31"/>
    <mergeCell ref="A23:B23"/>
    <mergeCell ref="A24:B24"/>
    <mergeCell ref="A25:B25"/>
    <mergeCell ref="A26:B26"/>
    <mergeCell ref="A27:B27"/>
    <mergeCell ref="A28:B28"/>
  </mergeCells>
  <phoneticPr fontId="8"/>
  <hyperlinks>
    <hyperlink ref="A1" location="目次!A1" display="［戻る］" xr:uid="{00000000-0004-0000-0B00-000000000000}"/>
  </hyperlinks>
  <pageMargins left="0.59055118110236227" right="0" top="0.39370078740157483" bottom="0" header="0.31496062992125984" footer="0.31496062992125984"/>
  <pageSetup paperSize="9"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Y35"/>
  <sheetViews>
    <sheetView showGridLines="0" zoomScale="80" zoomScaleNormal="80" zoomScaleSheetLayoutView="100" workbookViewId="0"/>
  </sheetViews>
  <sheetFormatPr defaultRowHeight="15" customHeight="1"/>
  <cols>
    <col min="1" max="1" width="3.75" style="25" customWidth="1"/>
    <col min="2" max="2" width="10" style="25" customWidth="1"/>
    <col min="3" max="8" width="8.125" style="25" customWidth="1"/>
    <col min="9" max="9" width="10.125" style="25" customWidth="1"/>
    <col min="10" max="24" width="8.125" style="25" customWidth="1"/>
    <col min="25" max="16384" width="9" style="25"/>
  </cols>
  <sheetData>
    <row r="1" spans="1:25" s="24"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row>
    <row r="2" spans="1:25" ht="15" customHeight="1">
      <c r="A2" s="54"/>
      <c r="B2" s="101"/>
      <c r="C2" s="54"/>
      <c r="D2" s="54"/>
      <c r="E2" s="54"/>
      <c r="F2" s="54"/>
      <c r="G2" s="54"/>
      <c r="H2" s="54"/>
      <c r="I2" s="54"/>
      <c r="J2" s="54"/>
      <c r="K2" s="54"/>
      <c r="L2" s="54"/>
      <c r="M2" s="54"/>
      <c r="N2" s="54"/>
      <c r="O2" s="54"/>
      <c r="P2" s="54"/>
      <c r="Q2" s="54"/>
      <c r="R2" s="54"/>
      <c r="S2" s="54"/>
      <c r="T2" s="54"/>
      <c r="U2" s="54"/>
      <c r="V2" s="54"/>
      <c r="W2" s="54"/>
      <c r="X2" s="54"/>
    </row>
    <row r="3" spans="1:25" ht="15" customHeight="1">
      <c r="A3" s="54"/>
      <c r="B3" s="34" t="s">
        <v>393</v>
      </c>
      <c r="C3" s="54"/>
      <c r="D3" s="35"/>
      <c r="E3" s="35"/>
      <c r="F3" s="35"/>
      <c r="G3" s="35"/>
      <c r="H3" s="35"/>
      <c r="I3" s="35"/>
      <c r="J3" s="35"/>
      <c r="K3" s="35"/>
      <c r="L3" s="35"/>
      <c r="M3" s="35"/>
      <c r="N3" s="35"/>
      <c r="O3" s="35"/>
      <c r="P3" s="35"/>
      <c r="Q3" s="35"/>
      <c r="R3" s="35"/>
      <c r="S3" s="35"/>
      <c r="T3" s="35"/>
      <c r="U3" s="35"/>
      <c r="V3" s="35"/>
      <c r="W3" s="35"/>
      <c r="X3" s="35"/>
    </row>
    <row r="4" spans="1:25" ht="15" customHeight="1">
      <c r="A4" s="54"/>
      <c r="B4" s="35"/>
      <c r="C4" s="54"/>
      <c r="D4" s="35"/>
      <c r="E4" s="35"/>
      <c r="F4" s="35"/>
      <c r="G4" s="35"/>
      <c r="H4" s="35"/>
      <c r="I4" s="35"/>
      <c r="J4" s="35"/>
      <c r="K4" s="35"/>
      <c r="L4" s="35"/>
      <c r="M4" s="35"/>
      <c r="N4" s="35"/>
      <c r="O4" s="35"/>
      <c r="P4" s="35"/>
      <c r="Q4" s="35"/>
      <c r="R4" s="35"/>
      <c r="S4" s="35"/>
      <c r="T4" s="35"/>
      <c r="U4" s="35"/>
      <c r="V4" s="35"/>
      <c r="W4" s="35"/>
      <c r="X4" s="35"/>
    </row>
    <row r="5" spans="1:25" ht="15" customHeight="1">
      <c r="A5" s="231"/>
      <c r="B5" s="232" t="s">
        <v>400</v>
      </c>
      <c r="C5" s="231"/>
      <c r="D5" s="233"/>
      <c r="E5" s="233"/>
      <c r="F5" s="233"/>
      <c r="G5" s="233"/>
      <c r="H5" s="233"/>
      <c r="I5" s="233"/>
      <c r="J5" s="233"/>
      <c r="K5" s="233"/>
      <c r="L5" s="233"/>
      <c r="M5" s="233"/>
      <c r="N5" s="233"/>
      <c r="O5" s="233"/>
      <c r="P5" s="233"/>
      <c r="Q5" s="233"/>
      <c r="R5" s="233"/>
      <c r="S5" s="233"/>
      <c r="T5" s="233"/>
      <c r="U5" s="233"/>
      <c r="V5" s="233"/>
      <c r="W5" s="233"/>
      <c r="X5" s="233"/>
    </row>
    <row r="6" spans="1:25" ht="15" customHeight="1">
      <c r="A6" s="231"/>
      <c r="B6" s="231"/>
      <c r="C6" s="231"/>
      <c r="D6" s="233"/>
      <c r="E6" s="233"/>
      <c r="F6" s="233"/>
      <c r="G6" s="233"/>
      <c r="H6" s="233"/>
      <c r="I6" s="233"/>
      <c r="J6" s="233"/>
      <c r="K6" s="233"/>
      <c r="L6" s="233"/>
      <c r="M6" s="233"/>
      <c r="N6" s="233"/>
      <c r="O6" s="233"/>
      <c r="P6" s="233"/>
      <c r="Q6" s="233"/>
      <c r="R6" s="233"/>
      <c r="S6" s="233"/>
      <c r="T6" s="233"/>
      <c r="U6" s="233"/>
      <c r="V6" s="233"/>
      <c r="W6" s="233"/>
      <c r="X6" s="233"/>
    </row>
    <row r="7" spans="1:25" ht="15" customHeight="1">
      <c r="A7" s="231"/>
      <c r="B7" s="231" t="s">
        <v>366</v>
      </c>
      <c r="C7" s="231"/>
      <c r="D7" s="233"/>
      <c r="E7" s="233"/>
      <c r="F7" s="233"/>
      <c r="G7" s="233"/>
      <c r="H7" s="233"/>
      <c r="I7" s="233"/>
      <c r="J7" s="233"/>
      <c r="K7" s="233"/>
      <c r="L7" s="233"/>
      <c r="M7" s="233"/>
      <c r="N7" s="233"/>
      <c r="O7" s="233"/>
      <c r="P7" s="233"/>
      <c r="Q7" s="233"/>
      <c r="R7" s="233"/>
      <c r="S7" s="233"/>
      <c r="T7" s="233"/>
      <c r="U7" s="233"/>
      <c r="V7" s="233"/>
      <c r="W7" s="233"/>
      <c r="X7" s="233"/>
    </row>
    <row r="8" spans="1:25" ht="15" customHeight="1">
      <c r="A8" s="231"/>
      <c r="B8" s="295" t="s">
        <v>612</v>
      </c>
      <c r="C8" s="295"/>
      <c r="D8" s="295"/>
      <c r="E8" s="295"/>
      <c r="F8" s="295"/>
      <c r="G8" s="295"/>
      <c r="H8" s="295"/>
      <c r="I8" s="295"/>
      <c r="J8" s="295"/>
      <c r="K8" s="295"/>
      <c r="L8" s="295"/>
      <c r="M8" s="295"/>
      <c r="N8" s="295"/>
      <c r="O8" s="295"/>
      <c r="P8" s="295"/>
      <c r="Q8" s="295"/>
      <c r="R8" s="295"/>
      <c r="S8" s="295"/>
      <c r="T8" s="295"/>
      <c r="U8" s="295"/>
      <c r="V8" s="295"/>
      <c r="W8" s="295"/>
      <c r="X8" s="295"/>
    </row>
    <row r="9" spans="1:25" ht="15" customHeight="1" thickBot="1">
      <c r="A9" s="231"/>
      <c r="B9" s="234"/>
      <c r="C9" s="235"/>
      <c r="D9" s="235"/>
      <c r="E9" s="235"/>
      <c r="F9" s="235"/>
      <c r="G9" s="235"/>
      <c r="H9" s="235"/>
      <c r="I9" s="235"/>
      <c r="J9" s="235"/>
      <c r="K9" s="235"/>
      <c r="L9" s="235"/>
      <c r="M9" s="235"/>
      <c r="N9" s="235"/>
      <c r="O9" s="235"/>
      <c r="P9" s="235"/>
      <c r="Q9" s="235"/>
      <c r="R9" s="235"/>
      <c r="S9" s="235"/>
      <c r="T9" s="235"/>
      <c r="U9" s="235"/>
      <c r="V9" s="235"/>
      <c r="W9" s="235"/>
      <c r="X9" s="229" t="s">
        <v>618</v>
      </c>
    </row>
    <row r="10" spans="1:25" ht="14.25" customHeight="1" thickTop="1">
      <c r="A10" s="256" t="s">
        <v>268</v>
      </c>
      <c r="B10" s="303"/>
      <c r="C10" s="307" t="s">
        <v>314</v>
      </c>
      <c r="D10" s="307"/>
      <c r="E10" s="307"/>
      <c r="F10" s="307"/>
      <c r="G10" s="307"/>
      <c r="H10" s="307"/>
      <c r="I10" s="307"/>
      <c r="J10" s="307"/>
      <c r="K10" s="307"/>
      <c r="L10" s="307"/>
      <c r="M10" s="307"/>
      <c r="N10" s="307"/>
      <c r="O10" s="307"/>
      <c r="P10" s="258" t="s">
        <v>315</v>
      </c>
      <c r="Q10" s="259"/>
      <c r="R10" s="259"/>
      <c r="S10" s="259"/>
      <c r="T10" s="259"/>
      <c r="U10" s="259"/>
      <c r="V10" s="259"/>
      <c r="W10" s="259"/>
      <c r="X10" s="259"/>
    </row>
    <row r="11" spans="1:25" ht="14.25" customHeight="1">
      <c r="A11" s="304"/>
      <c r="B11" s="305"/>
      <c r="C11" s="302" t="s">
        <v>294</v>
      </c>
      <c r="D11" s="302"/>
      <c r="E11" s="302"/>
      <c r="F11" s="302" t="s">
        <v>295</v>
      </c>
      <c r="G11" s="302"/>
      <c r="H11" s="302"/>
      <c r="I11" s="308" t="s">
        <v>284</v>
      </c>
      <c r="J11" s="236" t="s">
        <v>308</v>
      </c>
      <c r="K11" s="302" t="s">
        <v>316</v>
      </c>
      <c r="L11" s="302"/>
      <c r="M11" s="302"/>
      <c r="N11" s="302" t="s">
        <v>317</v>
      </c>
      <c r="O11" s="302" t="s">
        <v>318</v>
      </c>
      <c r="P11" s="302" t="s">
        <v>309</v>
      </c>
      <c r="Q11" s="302"/>
      <c r="R11" s="302"/>
      <c r="S11" s="310" t="s">
        <v>319</v>
      </c>
      <c r="T11" s="302" t="s">
        <v>310</v>
      </c>
      <c r="U11" s="302"/>
      <c r="V11" s="302"/>
      <c r="W11" s="302" t="s">
        <v>309</v>
      </c>
      <c r="X11" s="309"/>
    </row>
    <row r="12" spans="1:25" ht="14.25" customHeight="1">
      <c r="A12" s="257"/>
      <c r="B12" s="306"/>
      <c r="C12" s="209" t="s">
        <v>26</v>
      </c>
      <c r="D12" s="209" t="s">
        <v>28</v>
      </c>
      <c r="E12" s="209" t="s">
        <v>29</v>
      </c>
      <c r="F12" s="209" t="s">
        <v>26</v>
      </c>
      <c r="G12" s="209" t="s">
        <v>28</v>
      </c>
      <c r="H12" s="209" t="s">
        <v>29</v>
      </c>
      <c r="I12" s="251"/>
      <c r="J12" s="237" t="s">
        <v>311</v>
      </c>
      <c r="K12" s="209" t="s">
        <v>26</v>
      </c>
      <c r="L12" s="209" t="s">
        <v>312</v>
      </c>
      <c r="M12" s="209" t="s">
        <v>313</v>
      </c>
      <c r="N12" s="302"/>
      <c r="O12" s="302"/>
      <c r="P12" s="209" t="s">
        <v>294</v>
      </c>
      <c r="Q12" s="209" t="s">
        <v>295</v>
      </c>
      <c r="R12" s="209" t="s">
        <v>284</v>
      </c>
      <c r="S12" s="310"/>
      <c r="T12" s="209" t="s">
        <v>316</v>
      </c>
      <c r="U12" s="209" t="s">
        <v>312</v>
      </c>
      <c r="V12" s="209" t="s">
        <v>313</v>
      </c>
      <c r="W12" s="209" t="s">
        <v>317</v>
      </c>
      <c r="X12" s="238" t="s">
        <v>318</v>
      </c>
    </row>
    <row r="13" spans="1:25" ht="15" customHeight="1">
      <c r="A13" s="104"/>
      <c r="B13" s="105"/>
      <c r="C13" s="106"/>
      <c r="D13" s="54"/>
      <c r="E13" s="54"/>
      <c r="F13" s="107"/>
      <c r="G13" s="107"/>
      <c r="H13" s="107"/>
      <c r="I13" s="107"/>
      <c r="J13" s="107"/>
      <c r="K13" s="107"/>
      <c r="L13" s="107"/>
      <c r="M13" s="107"/>
      <c r="N13" s="107"/>
      <c r="O13" s="107"/>
      <c r="P13" s="107"/>
      <c r="Q13" s="107"/>
      <c r="R13" s="107"/>
      <c r="S13" s="107"/>
      <c r="T13" s="107"/>
      <c r="U13" s="107"/>
      <c r="V13" s="107"/>
      <c r="W13" s="107"/>
      <c r="X13" s="89"/>
    </row>
    <row r="14" spans="1:25" ht="15" customHeight="1">
      <c r="A14" s="261" t="s">
        <v>373</v>
      </c>
      <c r="B14" s="262"/>
      <c r="C14" s="80">
        <v>10352</v>
      </c>
      <c r="D14" s="81">
        <v>5417</v>
      </c>
      <c r="E14" s="81">
        <v>4935</v>
      </c>
      <c r="F14" s="81">
        <v>23843</v>
      </c>
      <c r="G14" s="81">
        <v>11731</v>
      </c>
      <c r="H14" s="81">
        <v>12112</v>
      </c>
      <c r="I14" s="83">
        <v>-13491</v>
      </c>
      <c r="J14" s="81">
        <v>18</v>
      </c>
      <c r="K14" s="81">
        <v>274</v>
      </c>
      <c r="L14" s="81">
        <v>105</v>
      </c>
      <c r="M14" s="81">
        <v>169</v>
      </c>
      <c r="N14" s="81">
        <v>7908</v>
      </c>
      <c r="O14" s="81">
        <v>3558</v>
      </c>
      <c r="P14" s="97">
        <v>5.3</v>
      </c>
      <c r="Q14" s="97">
        <v>12.1</v>
      </c>
      <c r="R14" s="98">
        <v>-6.8</v>
      </c>
      <c r="S14" s="97">
        <v>1.7</v>
      </c>
      <c r="T14" s="97">
        <v>25.8</v>
      </c>
      <c r="U14" s="97">
        <v>9.9</v>
      </c>
      <c r="V14" s="97">
        <v>15.9</v>
      </c>
      <c r="W14" s="97">
        <v>4</v>
      </c>
      <c r="X14" s="99">
        <v>1.81</v>
      </c>
    </row>
    <row r="15" spans="1:25" ht="15" customHeight="1">
      <c r="A15" s="282" t="s">
        <v>374</v>
      </c>
      <c r="B15" s="262"/>
      <c r="C15" s="82">
        <v>6617</v>
      </c>
      <c r="D15" s="83">
        <v>3381</v>
      </c>
      <c r="E15" s="83">
        <v>3236</v>
      </c>
      <c r="F15" s="83">
        <v>11164</v>
      </c>
      <c r="G15" s="83">
        <v>5709</v>
      </c>
      <c r="H15" s="83">
        <v>5455</v>
      </c>
      <c r="I15" s="83">
        <v>-4547</v>
      </c>
      <c r="J15" s="83">
        <v>13</v>
      </c>
      <c r="K15" s="83">
        <v>154</v>
      </c>
      <c r="L15" s="83">
        <v>75</v>
      </c>
      <c r="M15" s="83">
        <v>79</v>
      </c>
      <c r="N15" s="83">
        <v>4622</v>
      </c>
      <c r="O15" s="83">
        <v>1485</v>
      </c>
      <c r="P15" s="64">
        <v>6</v>
      </c>
      <c r="Q15" s="64">
        <v>10.199999999999999</v>
      </c>
      <c r="R15" s="65">
        <v>-4.0999999999999996</v>
      </c>
      <c r="S15" s="64">
        <v>2</v>
      </c>
      <c r="T15" s="64">
        <v>22.7</v>
      </c>
      <c r="U15" s="64">
        <v>11.1</v>
      </c>
      <c r="V15" s="64">
        <v>11.7</v>
      </c>
      <c r="W15" s="64">
        <v>4.2</v>
      </c>
      <c r="X15" s="99">
        <v>1.35</v>
      </c>
    </row>
    <row r="16" spans="1:25" ht="15" customHeight="1">
      <c r="A16" s="282" t="s">
        <v>375</v>
      </c>
      <c r="B16" s="262"/>
      <c r="C16" s="80">
        <v>9389</v>
      </c>
      <c r="D16" s="81">
        <v>4897</v>
      </c>
      <c r="E16" s="81">
        <v>4492</v>
      </c>
      <c r="F16" s="81">
        <v>13364</v>
      </c>
      <c r="G16" s="81">
        <v>7083</v>
      </c>
      <c r="H16" s="81">
        <v>6281</v>
      </c>
      <c r="I16" s="83">
        <v>-3975</v>
      </c>
      <c r="J16" s="81">
        <v>13</v>
      </c>
      <c r="K16" s="81">
        <v>164</v>
      </c>
      <c r="L16" s="81">
        <v>69</v>
      </c>
      <c r="M16" s="81">
        <v>95</v>
      </c>
      <c r="N16" s="81">
        <v>5825</v>
      </c>
      <c r="O16" s="81">
        <v>1841</v>
      </c>
      <c r="P16" s="97">
        <v>7</v>
      </c>
      <c r="Q16" s="97">
        <v>9.9</v>
      </c>
      <c r="R16" s="98">
        <v>-3</v>
      </c>
      <c r="S16" s="97">
        <v>1.4</v>
      </c>
      <c r="T16" s="97">
        <v>17.2</v>
      </c>
      <c r="U16" s="97">
        <v>7.2</v>
      </c>
      <c r="V16" s="97">
        <v>9.9</v>
      </c>
      <c r="W16" s="97">
        <v>4.3</v>
      </c>
      <c r="X16" s="99">
        <v>1.37</v>
      </c>
    </row>
    <row r="17" spans="1:24" ht="15" customHeight="1">
      <c r="A17" s="282" t="s">
        <v>376</v>
      </c>
      <c r="B17" s="262"/>
      <c r="C17" s="80">
        <v>5570</v>
      </c>
      <c r="D17" s="81">
        <v>2904</v>
      </c>
      <c r="E17" s="81">
        <v>2666</v>
      </c>
      <c r="F17" s="81">
        <v>10952</v>
      </c>
      <c r="G17" s="81">
        <v>5957</v>
      </c>
      <c r="H17" s="81">
        <v>4995</v>
      </c>
      <c r="I17" s="83">
        <v>-5382</v>
      </c>
      <c r="J17" s="81">
        <v>9</v>
      </c>
      <c r="K17" s="81">
        <v>112</v>
      </c>
      <c r="L17" s="81">
        <v>57</v>
      </c>
      <c r="M17" s="81">
        <v>55</v>
      </c>
      <c r="N17" s="81">
        <v>3772</v>
      </c>
      <c r="O17" s="81">
        <v>1420</v>
      </c>
      <c r="P17" s="97">
        <v>5.7</v>
      </c>
      <c r="Q17" s="97">
        <v>11.2</v>
      </c>
      <c r="R17" s="98">
        <v>-5.5</v>
      </c>
      <c r="S17" s="97">
        <v>1.6</v>
      </c>
      <c r="T17" s="97">
        <v>19.7</v>
      </c>
      <c r="U17" s="97">
        <v>10</v>
      </c>
      <c r="V17" s="97">
        <v>9.6999999999999993</v>
      </c>
      <c r="W17" s="97">
        <v>3.9</v>
      </c>
      <c r="X17" s="99">
        <v>1.45</v>
      </c>
    </row>
    <row r="18" spans="1:24" ht="15" customHeight="1">
      <c r="A18" s="282" t="s">
        <v>377</v>
      </c>
      <c r="B18" s="262"/>
      <c r="C18" s="80">
        <v>62460</v>
      </c>
      <c r="D18" s="81">
        <v>31844</v>
      </c>
      <c r="E18" s="81">
        <v>30616</v>
      </c>
      <c r="F18" s="81">
        <v>90507</v>
      </c>
      <c r="G18" s="81">
        <v>46605</v>
      </c>
      <c r="H18" s="81">
        <v>43902</v>
      </c>
      <c r="I18" s="83">
        <v>-28047</v>
      </c>
      <c r="J18" s="81">
        <v>94</v>
      </c>
      <c r="K18" s="81">
        <v>1437</v>
      </c>
      <c r="L18" s="81">
        <v>583</v>
      </c>
      <c r="M18" s="81">
        <v>854</v>
      </c>
      <c r="N18" s="81">
        <v>56920</v>
      </c>
      <c r="O18" s="81">
        <v>14273</v>
      </c>
      <c r="P18" s="97">
        <v>6.4</v>
      </c>
      <c r="Q18" s="97">
        <v>9.3000000000000007</v>
      </c>
      <c r="R18" s="98">
        <v>-2.9</v>
      </c>
      <c r="S18" s="97">
        <v>1.5</v>
      </c>
      <c r="T18" s="97">
        <v>22.5</v>
      </c>
      <c r="U18" s="97">
        <v>9.1</v>
      </c>
      <c r="V18" s="97">
        <v>13.4</v>
      </c>
      <c r="W18" s="97">
        <v>5.8</v>
      </c>
      <c r="X18" s="99">
        <v>1.46</v>
      </c>
    </row>
    <row r="19" spans="1:24" ht="15" customHeight="1">
      <c r="A19" s="282" t="s">
        <v>378</v>
      </c>
      <c r="B19" s="262"/>
      <c r="C19" s="80">
        <v>10995</v>
      </c>
      <c r="D19" s="81">
        <v>5736</v>
      </c>
      <c r="E19" s="81">
        <v>5259</v>
      </c>
      <c r="F19" s="81">
        <v>13550</v>
      </c>
      <c r="G19" s="81">
        <v>7193</v>
      </c>
      <c r="H19" s="81">
        <v>6357</v>
      </c>
      <c r="I19" s="83">
        <v>-2555</v>
      </c>
      <c r="J19" s="81">
        <v>23</v>
      </c>
      <c r="K19" s="81">
        <v>224</v>
      </c>
      <c r="L19" s="81">
        <v>82</v>
      </c>
      <c r="M19" s="81">
        <v>142</v>
      </c>
      <c r="N19" s="81">
        <v>8964</v>
      </c>
      <c r="O19" s="81">
        <v>2166</v>
      </c>
      <c r="P19" s="97">
        <v>7.1</v>
      </c>
      <c r="Q19" s="97">
        <v>8.8000000000000007</v>
      </c>
      <c r="R19" s="98">
        <v>-1.7</v>
      </c>
      <c r="S19" s="97">
        <v>2.1</v>
      </c>
      <c r="T19" s="97">
        <v>20</v>
      </c>
      <c r="U19" s="97">
        <v>7.3</v>
      </c>
      <c r="V19" s="97">
        <v>12.7</v>
      </c>
      <c r="W19" s="97">
        <v>5.8</v>
      </c>
      <c r="X19" s="99">
        <v>1.4</v>
      </c>
    </row>
    <row r="20" spans="1:24" ht="15" customHeight="1">
      <c r="A20" s="282" t="s">
        <v>379</v>
      </c>
      <c r="B20" s="262"/>
      <c r="C20" s="80">
        <v>22190</v>
      </c>
      <c r="D20" s="81">
        <v>11309</v>
      </c>
      <c r="E20" s="81">
        <v>10881</v>
      </c>
      <c r="F20" s="81">
        <v>38964</v>
      </c>
      <c r="G20" s="81">
        <v>20646</v>
      </c>
      <c r="H20" s="81">
        <v>18318</v>
      </c>
      <c r="I20" s="83">
        <v>-16774</v>
      </c>
      <c r="J20" s="81">
        <v>45</v>
      </c>
      <c r="K20" s="81">
        <v>502</v>
      </c>
      <c r="L20" s="81">
        <v>219</v>
      </c>
      <c r="M20" s="81">
        <v>283</v>
      </c>
      <c r="N20" s="81">
        <v>15648</v>
      </c>
      <c r="O20" s="81">
        <v>5319</v>
      </c>
      <c r="P20" s="97">
        <v>5.9</v>
      </c>
      <c r="Q20" s="97">
        <v>10.3</v>
      </c>
      <c r="R20" s="98">
        <v>-4.4000000000000004</v>
      </c>
      <c r="S20" s="97">
        <v>2</v>
      </c>
      <c r="T20" s="97">
        <v>22.1</v>
      </c>
      <c r="U20" s="97">
        <v>9.6999999999999993</v>
      </c>
      <c r="V20" s="97">
        <v>12.5</v>
      </c>
      <c r="W20" s="97">
        <v>4.0999999999999996</v>
      </c>
      <c r="X20" s="99">
        <v>1.41</v>
      </c>
    </row>
    <row r="21" spans="1:24" ht="15" customHeight="1">
      <c r="A21" s="282" t="s">
        <v>380</v>
      </c>
      <c r="B21" s="262"/>
      <c r="C21" s="82">
        <v>3866</v>
      </c>
      <c r="D21" s="83">
        <v>1972</v>
      </c>
      <c r="E21" s="83">
        <v>1894</v>
      </c>
      <c r="F21" s="83">
        <v>7914</v>
      </c>
      <c r="G21" s="83">
        <v>4271</v>
      </c>
      <c r="H21" s="83">
        <v>3643</v>
      </c>
      <c r="I21" s="83">
        <v>-4048</v>
      </c>
      <c r="J21" s="83">
        <v>8</v>
      </c>
      <c r="K21" s="83">
        <v>101</v>
      </c>
      <c r="L21" s="83">
        <v>35</v>
      </c>
      <c r="M21" s="83">
        <v>66</v>
      </c>
      <c r="N21" s="83">
        <v>2632</v>
      </c>
      <c r="O21" s="83">
        <v>1065</v>
      </c>
      <c r="P21" s="64">
        <v>5.3</v>
      </c>
      <c r="Q21" s="64">
        <v>10.9</v>
      </c>
      <c r="R21" s="65">
        <v>-5.6</v>
      </c>
      <c r="S21" s="64">
        <v>2.1</v>
      </c>
      <c r="T21" s="64">
        <v>25.5</v>
      </c>
      <c r="U21" s="64">
        <v>8.8000000000000007</v>
      </c>
      <c r="V21" s="64">
        <v>16.600000000000001</v>
      </c>
      <c r="W21" s="64">
        <v>3.6</v>
      </c>
      <c r="X21" s="66">
        <v>1.47</v>
      </c>
    </row>
    <row r="22" spans="1:24" ht="15" customHeight="1">
      <c r="A22" s="282" t="s">
        <v>381</v>
      </c>
      <c r="B22" s="262"/>
      <c r="C22" s="80">
        <v>4429</v>
      </c>
      <c r="D22" s="81">
        <v>2258</v>
      </c>
      <c r="E22" s="81">
        <v>2171</v>
      </c>
      <c r="F22" s="81">
        <v>10614</v>
      </c>
      <c r="G22" s="81">
        <v>5320</v>
      </c>
      <c r="H22" s="81">
        <v>5294</v>
      </c>
      <c r="I22" s="83">
        <v>-6185</v>
      </c>
      <c r="J22" s="81">
        <v>9</v>
      </c>
      <c r="K22" s="81">
        <v>105</v>
      </c>
      <c r="L22" s="81">
        <v>54</v>
      </c>
      <c r="M22" s="81">
        <v>51</v>
      </c>
      <c r="N22" s="81">
        <v>2580</v>
      </c>
      <c r="O22" s="81">
        <v>910</v>
      </c>
      <c r="P22" s="97">
        <v>5.7</v>
      </c>
      <c r="Q22" s="97">
        <v>13.7</v>
      </c>
      <c r="R22" s="98">
        <v>-8</v>
      </c>
      <c r="S22" s="97">
        <v>2</v>
      </c>
      <c r="T22" s="97">
        <v>23.2</v>
      </c>
      <c r="U22" s="97">
        <v>11.9</v>
      </c>
      <c r="V22" s="97">
        <v>11.2</v>
      </c>
      <c r="W22" s="97">
        <v>3.3</v>
      </c>
      <c r="X22" s="99">
        <v>1.18</v>
      </c>
    </row>
    <row r="23" spans="1:24" ht="15" customHeight="1">
      <c r="A23" s="282" t="s">
        <v>382</v>
      </c>
      <c r="B23" s="262"/>
      <c r="C23" s="80">
        <v>3620</v>
      </c>
      <c r="D23" s="81">
        <v>1849</v>
      </c>
      <c r="E23" s="81">
        <v>1771</v>
      </c>
      <c r="F23" s="81">
        <v>9313</v>
      </c>
      <c r="G23" s="81">
        <v>4705</v>
      </c>
      <c r="H23" s="81">
        <v>4608</v>
      </c>
      <c r="I23" s="83">
        <v>-5693</v>
      </c>
      <c r="J23" s="81">
        <v>5</v>
      </c>
      <c r="K23" s="81">
        <v>87</v>
      </c>
      <c r="L23" s="81">
        <v>38</v>
      </c>
      <c r="M23" s="81">
        <v>49</v>
      </c>
      <c r="N23" s="81">
        <v>2450</v>
      </c>
      <c r="O23" s="81">
        <v>880</v>
      </c>
      <c r="P23" s="97">
        <v>5.3</v>
      </c>
      <c r="Q23" s="97">
        <v>13.8</v>
      </c>
      <c r="R23" s="98">
        <v>-8.4</v>
      </c>
      <c r="S23" s="97">
        <v>1.4</v>
      </c>
      <c r="T23" s="97">
        <v>23.5</v>
      </c>
      <c r="U23" s="97">
        <v>10.3</v>
      </c>
      <c r="V23" s="97">
        <v>13.2</v>
      </c>
      <c r="W23" s="97">
        <v>3.6</v>
      </c>
      <c r="X23" s="99">
        <v>1.3</v>
      </c>
    </row>
    <row r="24" spans="1:24" ht="15" customHeight="1">
      <c r="A24" s="282" t="s">
        <v>383</v>
      </c>
      <c r="B24" s="262"/>
      <c r="C24" s="80">
        <v>4561</v>
      </c>
      <c r="D24" s="81">
        <v>2306</v>
      </c>
      <c r="E24" s="81">
        <v>2255</v>
      </c>
      <c r="F24" s="81">
        <v>9547</v>
      </c>
      <c r="G24" s="81">
        <v>4869</v>
      </c>
      <c r="H24" s="81">
        <v>4678</v>
      </c>
      <c r="I24" s="83">
        <v>-4986</v>
      </c>
      <c r="J24" s="81">
        <v>9</v>
      </c>
      <c r="K24" s="81">
        <v>95</v>
      </c>
      <c r="L24" s="81">
        <v>51</v>
      </c>
      <c r="M24" s="81">
        <v>44</v>
      </c>
      <c r="N24" s="81">
        <v>2928</v>
      </c>
      <c r="O24" s="81">
        <v>1051</v>
      </c>
      <c r="P24" s="97">
        <v>5.8</v>
      </c>
      <c r="Q24" s="97">
        <v>12.2</v>
      </c>
      <c r="R24" s="98">
        <v>-6.4</v>
      </c>
      <c r="S24" s="97">
        <v>2</v>
      </c>
      <c r="T24" s="97">
        <v>20.399999999999999</v>
      </c>
      <c r="U24" s="97">
        <v>11</v>
      </c>
      <c r="V24" s="97">
        <v>9.5</v>
      </c>
      <c r="W24" s="97">
        <v>3.8</v>
      </c>
      <c r="X24" s="99">
        <v>1.35</v>
      </c>
    </row>
    <row r="25" spans="1:24" ht="15" customHeight="1">
      <c r="A25" s="282" t="s">
        <v>384</v>
      </c>
      <c r="B25" s="262"/>
      <c r="C25" s="80">
        <v>15701</v>
      </c>
      <c r="D25" s="81">
        <v>7997</v>
      </c>
      <c r="E25" s="81">
        <v>7704</v>
      </c>
      <c r="F25" s="81">
        <v>25709</v>
      </c>
      <c r="G25" s="81">
        <v>13485</v>
      </c>
      <c r="H25" s="81">
        <v>12224</v>
      </c>
      <c r="I25" s="83">
        <v>-10008</v>
      </c>
      <c r="J25" s="81">
        <v>27</v>
      </c>
      <c r="K25" s="81">
        <v>327</v>
      </c>
      <c r="L25" s="81">
        <v>166</v>
      </c>
      <c r="M25" s="81">
        <v>161</v>
      </c>
      <c r="N25" s="81">
        <v>11499</v>
      </c>
      <c r="O25" s="81">
        <v>3698</v>
      </c>
      <c r="P25" s="97">
        <v>6.7</v>
      </c>
      <c r="Q25" s="97">
        <v>11</v>
      </c>
      <c r="R25" s="98">
        <v>-4.3</v>
      </c>
      <c r="S25" s="97">
        <v>1.7</v>
      </c>
      <c r="T25" s="97">
        <v>20.399999999999999</v>
      </c>
      <c r="U25" s="97">
        <v>10.4</v>
      </c>
      <c r="V25" s="97">
        <v>10</v>
      </c>
      <c r="W25" s="97">
        <v>4.9000000000000004</v>
      </c>
      <c r="X25" s="99">
        <v>1.59</v>
      </c>
    </row>
    <row r="26" spans="1:24" ht="15" customHeight="1">
      <c r="A26" s="282" t="s">
        <v>385</v>
      </c>
      <c r="B26" s="262"/>
      <c r="C26" s="82">
        <v>7692</v>
      </c>
      <c r="D26" s="83">
        <v>3955</v>
      </c>
      <c r="E26" s="83">
        <v>3737</v>
      </c>
      <c r="F26" s="83">
        <v>16856</v>
      </c>
      <c r="G26" s="83">
        <v>8459</v>
      </c>
      <c r="H26" s="83">
        <v>8397</v>
      </c>
      <c r="I26" s="83">
        <v>-9164</v>
      </c>
      <c r="J26" s="83">
        <v>6</v>
      </c>
      <c r="K26" s="83">
        <v>155</v>
      </c>
      <c r="L26" s="83">
        <v>76</v>
      </c>
      <c r="M26" s="83">
        <v>79</v>
      </c>
      <c r="N26" s="83">
        <v>5477</v>
      </c>
      <c r="O26" s="83">
        <v>2071</v>
      </c>
      <c r="P26" s="64">
        <v>5.3</v>
      </c>
      <c r="Q26" s="64">
        <v>11.7</v>
      </c>
      <c r="R26" s="65">
        <v>-6.3</v>
      </c>
      <c r="S26" s="64">
        <v>0.8</v>
      </c>
      <c r="T26" s="64">
        <v>19.8</v>
      </c>
      <c r="U26" s="64">
        <v>9.6999999999999993</v>
      </c>
      <c r="V26" s="64">
        <v>10.1</v>
      </c>
      <c r="W26" s="64">
        <v>3.8</v>
      </c>
      <c r="X26" s="66">
        <v>1.43</v>
      </c>
    </row>
    <row r="27" spans="1:24" ht="15" customHeight="1">
      <c r="A27" s="282" t="s">
        <v>386</v>
      </c>
      <c r="B27" s="262"/>
      <c r="C27" s="80">
        <v>17795</v>
      </c>
      <c r="D27" s="81">
        <v>9184</v>
      </c>
      <c r="E27" s="81">
        <v>8611</v>
      </c>
      <c r="F27" s="81">
        <v>33222</v>
      </c>
      <c r="G27" s="81">
        <v>17744</v>
      </c>
      <c r="H27" s="81">
        <v>15478</v>
      </c>
      <c r="I27" s="83">
        <v>-15427</v>
      </c>
      <c r="J27" s="81">
        <v>38</v>
      </c>
      <c r="K27" s="81">
        <v>391</v>
      </c>
      <c r="L27" s="81">
        <v>191</v>
      </c>
      <c r="M27" s="81">
        <v>200</v>
      </c>
      <c r="N27" s="81">
        <v>16056</v>
      </c>
      <c r="O27" s="81">
        <v>5057</v>
      </c>
      <c r="P27" s="97">
        <v>6.4</v>
      </c>
      <c r="Q27" s="97">
        <v>12</v>
      </c>
      <c r="R27" s="98">
        <v>-5.6</v>
      </c>
      <c r="S27" s="97">
        <v>2.1</v>
      </c>
      <c r="T27" s="97">
        <v>21.5</v>
      </c>
      <c r="U27" s="97">
        <v>10.5</v>
      </c>
      <c r="V27" s="97">
        <v>11</v>
      </c>
      <c r="W27" s="97">
        <v>5.8</v>
      </c>
      <c r="X27" s="99">
        <v>1.83</v>
      </c>
    </row>
    <row r="28" spans="1:24" ht="15" customHeight="1">
      <c r="A28" s="282" t="s">
        <v>387</v>
      </c>
      <c r="B28" s="262"/>
      <c r="C28" s="80">
        <v>5081</v>
      </c>
      <c r="D28" s="81">
        <v>2536</v>
      </c>
      <c r="E28" s="81">
        <v>2545</v>
      </c>
      <c r="F28" s="81">
        <v>10093</v>
      </c>
      <c r="G28" s="81">
        <v>5239</v>
      </c>
      <c r="H28" s="81">
        <v>4854</v>
      </c>
      <c r="I28" s="83">
        <v>-5012</v>
      </c>
      <c r="J28" s="81">
        <v>9</v>
      </c>
      <c r="K28" s="81">
        <v>99</v>
      </c>
      <c r="L28" s="81">
        <v>47</v>
      </c>
      <c r="M28" s="81">
        <v>52</v>
      </c>
      <c r="N28" s="81">
        <v>3110</v>
      </c>
      <c r="O28" s="81">
        <v>1345</v>
      </c>
      <c r="P28" s="97">
        <v>6.3</v>
      </c>
      <c r="Q28" s="97">
        <v>12.4</v>
      </c>
      <c r="R28" s="98">
        <v>-6.2</v>
      </c>
      <c r="S28" s="97">
        <v>1.8</v>
      </c>
      <c r="T28" s="97">
        <v>19.100000000000001</v>
      </c>
      <c r="U28" s="97">
        <v>9.1</v>
      </c>
      <c r="V28" s="97">
        <v>10</v>
      </c>
      <c r="W28" s="97">
        <v>3.8</v>
      </c>
      <c r="X28" s="99">
        <v>1.66</v>
      </c>
    </row>
    <row r="29" spans="1:24" ht="15" customHeight="1">
      <c r="A29" s="282" t="s">
        <v>98</v>
      </c>
      <c r="B29" s="262"/>
      <c r="C29" s="80">
        <v>8497</v>
      </c>
      <c r="D29" s="81">
        <v>4345</v>
      </c>
      <c r="E29" s="81">
        <v>4152</v>
      </c>
      <c r="F29" s="81">
        <v>18248</v>
      </c>
      <c r="G29" s="81">
        <v>9083</v>
      </c>
      <c r="H29" s="81">
        <v>9165</v>
      </c>
      <c r="I29" s="83">
        <v>-9751</v>
      </c>
      <c r="J29" s="81">
        <v>9</v>
      </c>
      <c r="K29" s="81">
        <v>174</v>
      </c>
      <c r="L29" s="81">
        <v>71</v>
      </c>
      <c r="M29" s="81">
        <v>103</v>
      </c>
      <c r="N29" s="81">
        <v>5692</v>
      </c>
      <c r="O29" s="81">
        <v>2363</v>
      </c>
      <c r="P29" s="97">
        <v>5.7</v>
      </c>
      <c r="Q29" s="97">
        <v>12.2</v>
      </c>
      <c r="R29" s="98">
        <v>-6.5</v>
      </c>
      <c r="S29" s="97">
        <v>1.1000000000000001</v>
      </c>
      <c r="T29" s="97">
        <v>20.100000000000001</v>
      </c>
      <c r="U29" s="97">
        <v>8.1999999999999993</v>
      </c>
      <c r="V29" s="97">
        <v>11.9</v>
      </c>
      <c r="W29" s="97">
        <v>3.8</v>
      </c>
      <c r="X29" s="99">
        <v>1.58</v>
      </c>
    </row>
    <row r="30" spans="1:24" ht="15" customHeight="1">
      <c r="A30" s="282" t="s">
        <v>388</v>
      </c>
      <c r="B30" s="262"/>
      <c r="C30" s="80">
        <v>4871</v>
      </c>
      <c r="D30" s="81">
        <v>2456</v>
      </c>
      <c r="E30" s="81">
        <v>2415</v>
      </c>
      <c r="F30" s="81">
        <v>8045</v>
      </c>
      <c r="G30" s="81">
        <v>3933</v>
      </c>
      <c r="H30" s="81">
        <v>4112</v>
      </c>
      <c r="I30" s="83">
        <v>-3174</v>
      </c>
      <c r="J30" s="81">
        <v>5</v>
      </c>
      <c r="K30" s="81">
        <v>102</v>
      </c>
      <c r="L30" s="81">
        <v>50</v>
      </c>
      <c r="M30" s="81">
        <v>52</v>
      </c>
      <c r="N30" s="81">
        <v>3020</v>
      </c>
      <c r="O30" s="81">
        <v>1097</v>
      </c>
      <c r="P30" s="97">
        <v>6.8</v>
      </c>
      <c r="Q30" s="97">
        <v>11.2</v>
      </c>
      <c r="R30" s="98">
        <v>-4.4000000000000004</v>
      </c>
      <c r="S30" s="97">
        <v>1</v>
      </c>
      <c r="T30" s="97">
        <v>20.5</v>
      </c>
      <c r="U30" s="97">
        <v>10.1</v>
      </c>
      <c r="V30" s="97">
        <v>10.5</v>
      </c>
      <c r="W30" s="97">
        <v>4.2</v>
      </c>
      <c r="X30" s="99">
        <v>1.53</v>
      </c>
    </row>
    <row r="31" spans="1:24" ht="15" customHeight="1">
      <c r="A31" s="282" t="s">
        <v>99</v>
      </c>
      <c r="B31" s="262"/>
      <c r="C31" s="80">
        <v>7868</v>
      </c>
      <c r="D31" s="81">
        <v>4034</v>
      </c>
      <c r="E31" s="81">
        <v>3834</v>
      </c>
      <c r="F31" s="81">
        <v>12639</v>
      </c>
      <c r="G31" s="81">
        <v>6460</v>
      </c>
      <c r="H31" s="81">
        <v>6179</v>
      </c>
      <c r="I31" s="83">
        <v>-4771</v>
      </c>
      <c r="J31" s="81">
        <v>14</v>
      </c>
      <c r="K31" s="81">
        <v>156</v>
      </c>
      <c r="L31" s="81">
        <v>70</v>
      </c>
      <c r="M31" s="81">
        <v>86</v>
      </c>
      <c r="N31" s="81">
        <v>5007</v>
      </c>
      <c r="O31" s="81">
        <v>1850</v>
      </c>
      <c r="P31" s="97">
        <v>6.6</v>
      </c>
      <c r="Q31" s="97">
        <v>10.7</v>
      </c>
      <c r="R31" s="98">
        <v>-4</v>
      </c>
      <c r="S31" s="97">
        <v>1.8</v>
      </c>
      <c r="T31" s="97">
        <v>19.399999999999999</v>
      </c>
      <c r="U31" s="97">
        <v>8.6999999999999993</v>
      </c>
      <c r="V31" s="97">
        <v>10.7</v>
      </c>
      <c r="W31" s="97">
        <v>4.2</v>
      </c>
      <c r="X31" s="99">
        <v>1.56</v>
      </c>
    </row>
    <row r="32" spans="1:24" ht="15" customHeight="1">
      <c r="A32" s="282" t="s">
        <v>389</v>
      </c>
      <c r="B32" s="262"/>
      <c r="C32" s="80">
        <v>5514</v>
      </c>
      <c r="D32" s="81">
        <v>2806</v>
      </c>
      <c r="E32" s="81">
        <v>2708</v>
      </c>
      <c r="F32" s="81">
        <v>13100</v>
      </c>
      <c r="G32" s="81">
        <v>6384</v>
      </c>
      <c r="H32" s="81">
        <v>6716</v>
      </c>
      <c r="I32" s="83">
        <v>-7586</v>
      </c>
      <c r="J32" s="81">
        <v>14</v>
      </c>
      <c r="K32" s="81">
        <v>138</v>
      </c>
      <c r="L32" s="81">
        <v>72</v>
      </c>
      <c r="M32" s="81">
        <v>66</v>
      </c>
      <c r="N32" s="81">
        <v>3614</v>
      </c>
      <c r="O32" s="81">
        <v>1602</v>
      </c>
      <c r="P32" s="97">
        <v>6</v>
      </c>
      <c r="Q32" s="97">
        <v>14.3</v>
      </c>
      <c r="R32" s="98">
        <v>-8.3000000000000007</v>
      </c>
      <c r="S32" s="97">
        <v>2.5</v>
      </c>
      <c r="T32" s="97">
        <v>24.4</v>
      </c>
      <c r="U32" s="97">
        <v>12.7</v>
      </c>
      <c r="V32" s="97">
        <v>11.7</v>
      </c>
      <c r="W32" s="97">
        <v>3.9</v>
      </c>
      <c r="X32" s="99">
        <v>1.75</v>
      </c>
    </row>
    <row r="33" spans="1:24" ht="15" customHeight="1">
      <c r="A33" s="261" t="s">
        <v>390</v>
      </c>
      <c r="B33" s="262"/>
      <c r="C33" s="80">
        <v>11733</v>
      </c>
      <c r="D33" s="81">
        <v>6099</v>
      </c>
      <c r="E33" s="81">
        <v>5634</v>
      </c>
      <c r="F33" s="81">
        <v>14745</v>
      </c>
      <c r="G33" s="81">
        <v>7384</v>
      </c>
      <c r="H33" s="81">
        <v>7361</v>
      </c>
      <c r="I33" s="83">
        <v>-3012</v>
      </c>
      <c r="J33" s="81">
        <v>14</v>
      </c>
      <c r="K33" s="81">
        <v>245</v>
      </c>
      <c r="L33" s="81">
        <v>98</v>
      </c>
      <c r="M33" s="81">
        <v>147</v>
      </c>
      <c r="N33" s="81">
        <v>8329</v>
      </c>
      <c r="O33" s="81">
        <v>2621</v>
      </c>
      <c r="P33" s="97">
        <v>7.1</v>
      </c>
      <c r="Q33" s="97">
        <v>9</v>
      </c>
      <c r="R33" s="98">
        <v>-1.8</v>
      </c>
      <c r="S33" s="97">
        <v>1.2</v>
      </c>
      <c r="T33" s="97">
        <v>20.5</v>
      </c>
      <c r="U33" s="97">
        <v>8.1999999999999993</v>
      </c>
      <c r="V33" s="97">
        <v>12.3</v>
      </c>
      <c r="W33" s="97">
        <v>5.0999999999999996</v>
      </c>
      <c r="X33" s="99">
        <v>1.6</v>
      </c>
    </row>
    <row r="34" spans="1:24" ht="15" customHeight="1">
      <c r="A34" s="282" t="s">
        <v>24</v>
      </c>
      <c r="B34" s="262"/>
      <c r="C34" s="80">
        <v>5345</v>
      </c>
      <c r="D34" s="81">
        <v>2718</v>
      </c>
      <c r="E34" s="81">
        <v>2627</v>
      </c>
      <c r="F34" s="81">
        <v>8178</v>
      </c>
      <c r="G34" s="81">
        <v>4005</v>
      </c>
      <c r="H34" s="81">
        <v>4173</v>
      </c>
      <c r="I34" s="83">
        <v>-2833</v>
      </c>
      <c r="J34" s="81">
        <v>7</v>
      </c>
      <c r="K34" s="81">
        <v>113</v>
      </c>
      <c r="L34" s="81">
        <v>46</v>
      </c>
      <c r="M34" s="81">
        <v>67</v>
      </c>
      <c r="N34" s="81">
        <v>2992</v>
      </c>
      <c r="O34" s="81">
        <v>1153</v>
      </c>
      <c r="P34" s="97">
        <v>7.2</v>
      </c>
      <c r="Q34" s="97">
        <v>11.1</v>
      </c>
      <c r="R34" s="98">
        <v>-3.8</v>
      </c>
      <c r="S34" s="97">
        <v>1.3</v>
      </c>
      <c r="T34" s="97">
        <v>20.7</v>
      </c>
      <c r="U34" s="97">
        <v>8.4</v>
      </c>
      <c r="V34" s="97">
        <v>12.3</v>
      </c>
      <c r="W34" s="97">
        <v>4.0999999999999996</v>
      </c>
      <c r="X34" s="99">
        <v>1.56</v>
      </c>
    </row>
    <row r="35" spans="1:24" ht="15" customHeight="1">
      <c r="A35" s="108"/>
      <c r="B35" s="109"/>
      <c r="C35" s="110"/>
      <c r="D35" s="108"/>
      <c r="E35" s="108"/>
      <c r="F35" s="108"/>
      <c r="G35" s="108"/>
      <c r="H35" s="108"/>
      <c r="I35" s="108"/>
      <c r="J35" s="108"/>
      <c r="K35" s="108"/>
      <c r="L35" s="108"/>
      <c r="M35" s="108"/>
      <c r="N35" s="108"/>
      <c r="O35" s="108"/>
      <c r="P35" s="108"/>
      <c r="Q35" s="108"/>
      <c r="R35" s="108"/>
      <c r="S35" s="108"/>
      <c r="T35" s="108"/>
      <c r="U35" s="108"/>
      <c r="V35" s="108"/>
      <c r="W35" s="108"/>
      <c r="X35" s="108"/>
    </row>
  </sheetData>
  <mergeCells count="35">
    <mergeCell ref="A34:B34"/>
    <mergeCell ref="B8:X8"/>
    <mergeCell ref="A10:B12"/>
    <mergeCell ref="C10:O10"/>
    <mergeCell ref="C11:E11"/>
    <mergeCell ref="F11:H11"/>
    <mergeCell ref="I11:I12"/>
    <mergeCell ref="P10:X10"/>
    <mergeCell ref="P11:R11"/>
    <mergeCell ref="T11:V11"/>
    <mergeCell ref="W11:X11"/>
    <mergeCell ref="S11:S12"/>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6:B16"/>
    <mergeCell ref="A17:B17"/>
    <mergeCell ref="A18:B18"/>
    <mergeCell ref="K11:M11"/>
    <mergeCell ref="O11:O12"/>
    <mergeCell ref="N11:N12"/>
    <mergeCell ref="A14:B14"/>
    <mergeCell ref="A15:B15"/>
  </mergeCells>
  <phoneticPr fontId="8"/>
  <hyperlinks>
    <hyperlink ref="A1" location="目次!A1" display="［戻る］" xr:uid="{00000000-0004-0000-0C00-000000000000}"/>
  </hyperlinks>
  <pageMargins left="0.59055118110236227" right="0" top="0.39370078740157483" bottom="0" header="0.31496062992125984" footer="0.31496062992125984"/>
  <pageSetup paperSize="9" scale="70"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A78"/>
  <sheetViews>
    <sheetView showGridLines="0" zoomScale="80" zoomScaleNormal="80" zoomScaleSheetLayoutView="100" workbookViewId="0">
      <pane ySplit="9" topLeftCell="A10" activePane="bottomLeft" state="frozen"/>
      <selection pane="bottomLeft"/>
    </sheetView>
  </sheetViews>
  <sheetFormatPr defaultRowHeight="15" customHeight="1"/>
  <cols>
    <col min="1" max="1" width="3.75" style="25" customWidth="1"/>
    <col min="2" max="2" width="10" style="25" customWidth="1"/>
    <col min="3" max="26" width="8.125" style="25" customWidth="1"/>
    <col min="27" max="16384" width="9" style="25"/>
  </cols>
  <sheetData>
    <row r="1" spans="1:27" s="24"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c r="Z1" s="23"/>
      <c r="AA1" s="23"/>
    </row>
    <row r="2" spans="1:27" ht="15" customHeight="1">
      <c r="A2" s="54"/>
      <c r="B2" s="101"/>
      <c r="C2" s="54"/>
      <c r="D2" s="54"/>
      <c r="E2" s="54"/>
      <c r="F2" s="54"/>
      <c r="G2" s="54"/>
      <c r="H2" s="54"/>
      <c r="I2" s="54"/>
      <c r="J2" s="54"/>
      <c r="K2" s="54"/>
      <c r="L2" s="54"/>
      <c r="M2" s="54"/>
      <c r="N2" s="54"/>
      <c r="O2" s="54"/>
      <c r="P2" s="54"/>
      <c r="Q2" s="54"/>
      <c r="R2" s="54"/>
      <c r="S2" s="54"/>
      <c r="T2" s="54"/>
      <c r="U2" s="54"/>
      <c r="V2" s="54"/>
      <c r="W2" s="54"/>
      <c r="X2" s="54"/>
      <c r="Y2" s="54"/>
      <c r="Z2" s="54"/>
    </row>
    <row r="3" spans="1:27" ht="15" customHeight="1">
      <c r="A3" s="54"/>
      <c r="B3" s="34" t="s">
        <v>393</v>
      </c>
      <c r="C3" s="54"/>
      <c r="D3" s="35"/>
      <c r="E3" s="35"/>
      <c r="F3" s="35"/>
      <c r="G3" s="35"/>
      <c r="H3" s="35"/>
      <c r="I3" s="35"/>
      <c r="J3" s="35"/>
      <c r="K3" s="35"/>
      <c r="L3" s="35"/>
      <c r="M3" s="35"/>
      <c r="N3" s="35"/>
      <c r="O3" s="35"/>
      <c r="P3" s="35"/>
      <c r="Q3" s="35"/>
      <c r="R3" s="35"/>
      <c r="S3" s="35"/>
      <c r="T3" s="35"/>
      <c r="U3" s="35"/>
      <c r="V3" s="35"/>
      <c r="W3" s="35"/>
      <c r="X3" s="35"/>
      <c r="Y3" s="35"/>
      <c r="Z3" s="35"/>
    </row>
    <row r="4" spans="1:27" ht="15" customHeight="1">
      <c r="A4" s="54"/>
      <c r="B4" s="35"/>
      <c r="C4" s="54"/>
      <c r="D4" s="35"/>
      <c r="E4" s="35"/>
      <c r="F4" s="35"/>
      <c r="G4" s="35"/>
      <c r="H4" s="35"/>
      <c r="I4" s="35"/>
      <c r="J4" s="35"/>
      <c r="K4" s="35"/>
      <c r="L4" s="35"/>
      <c r="M4" s="35"/>
      <c r="N4" s="35"/>
      <c r="O4" s="35"/>
      <c r="P4" s="35"/>
      <c r="Q4" s="35"/>
      <c r="R4" s="35"/>
      <c r="S4" s="35"/>
      <c r="T4" s="35"/>
      <c r="U4" s="35"/>
      <c r="V4" s="35"/>
      <c r="W4" s="35"/>
      <c r="X4" s="35"/>
      <c r="Y4" s="35"/>
      <c r="Z4" s="35"/>
    </row>
    <row r="5" spans="1:27" ht="15" customHeight="1">
      <c r="A5" s="54"/>
      <c r="B5" s="38" t="s">
        <v>401</v>
      </c>
      <c r="C5" s="54"/>
      <c r="D5" s="35"/>
      <c r="E5" s="35"/>
      <c r="F5" s="35"/>
      <c r="G5" s="35"/>
      <c r="H5" s="35"/>
      <c r="I5" s="35"/>
      <c r="J5" s="35"/>
      <c r="K5" s="35"/>
      <c r="L5" s="35"/>
      <c r="M5" s="35"/>
      <c r="N5" s="35"/>
      <c r="O5" s="35"/>
      <c r="P5" s="35"/>
      <c r="Q5" s="35"/>
      <c r="R5" s="35"/>
      <c r="S5" s="35"/>
      <c r="T5" s="35"/>
      <c r="U5" s="35"/>
      <c r="V5" s="35"/>
      <c r="W5" s="35"/>
      <c r="X5" s="35"/>
      <c r="Y5" s="35"/>
      <c r="Z5" s="35"/>
    </row>
    <row r="6" spans="1:27" ht="15" customHeight="1">
      <c r="A6" s="54"/>
      <c r="B6" s="54"/>
      <c r="C6" s="54"/>
      <c r="D6" s="35"/>
      <c r="E6" s="35"/>
      <c r="F6" s="35"/>
      <c r="G6" s="35"/>
      <c r="H6" s="35"/>
      <c r="I6" s="35"/>
      <c r="J6" s="35"/>
      <c r="K6" s="35"/>
      <c r="L6" s="35"/>
      <c r="M6" s="35"/>
      <c r="N6" s="35"/>
      <c r="O6" s="35"/>
      <c r="P6" s="35"/>
      <c r="Q6" s="35"/>
      <c r="R6" s="35"/>
      <c r="S6" s="35"/>
      <c r="T6" s="35"/>
      <c r="U6" s="35"/>
      <c r="V6" s="35"/>
      <c r="W6" s="35"/>
      <c r="X6" s="35"/>
      <c r="Y6" s="35"/>
      <c r="Z6" s="35"/>
    </row>
    <row r="7" spans="1:27" ht="15" customHeight="1">
      <c r="A7" s="54"/>
      <c r="B7" s="54" t="s">
        <v>320</v>
      </c>
      <c r="C7" s="54"/>
      <c r="D7" s="35"/>
      <c r="E7" s="35"/>
      <c r="F7" s="35"/>
      <c r="G7" s="35"/>
      <c r="H7" s="35"/>
      <c r="I7" s="35"/>
      <c r="J7" s="35"/>
      <c r="K7" s="35"/>
      <c r="L7" s="35"/>
      <c r="M7" s="35"/>
      <c r="N7" s="35"/>
      <c r="O7" s="35"/>
      <c r="P7" s="35"/>
      <c r="Q7" s="35"/>
      <c r="R7" s="35"/>
      <c r="S7" s="35"/>
      <c r="T7" s="35"/>
      <c r="U7" s="35"/>
      <c r="V7" s="35"/>
      <c r="W7" s="35"/>
      <c r="X7" s="35"/>
      <c r="Y7" s="35"/>
      <c r="Z7" s="35"/>
    </row>
    <row r="8" spans="1:27" ht="15" customHeight="1" thickBot="1">
      <c r="A8" s="54"/>
      <c r="B8" s="102"/>
      <c r="C8" s="103"/>
      <c r="D8" s="103"/>
      <c r="E8" s="103"/>
      <c r="F8" s="103"/>
      <c r="G8" s="103"/>
      <c r="H8" s="103"/>
      <c r="I8" s="103"/>
      <c r="J8" s="103"/>
      <c r="K8" s="103"/>
      <c r="L8" s="103"/>
      <c r="M8" s="103"/>
      <c r="N8" s="103"/>
      <c r="O8" s="103"/>
      <c r="P8" s="103"/>
      <c r="Q8" s="103"/>
      <c r="R8" s="103"/>
      <c r="S8" s="103"/>
      <c r="T8" s="103"/>
      <c r="U8" s="103"/>
      <c r="V8" s="103"/>
      <c r="W8" s="103"/>
      <c r="X8" s="103"/>
      <c r="Y8" s="103"/>
      <c r="Z8" s="229" t="s">
        <v>618</v>
      </c>
    </row>
    <row r="9" spans="1:27" ht="30" customHeight="1" thickTop="1">
      <c r="A9" s="300" t="s">
        <v>268</v>
      </c>
      <c r="B9" s="301"/>
      <c r="C9" s="181" t="s">
        <v>321</v>
      </c>
      <c r="D9" s="181" t="s">
        <v>322</v>
      </c>
      <c r="E9" s="181" t="s">
        <v>323</v>
      </c>
      <c r="F9" s="181" t="s">
        <v>324</v>
      </c>
      <c r="G9" s="181" t="s">
        <v>325</v>
      </c>
      <c r="H9" s="181" t="s">
        <v>326</v>
      </c>
      <c r="I9" s="181" t="s">
        <v>327</v>
      </c>
      <c r="J9" s="181" t="s">
        <v>328</v>
      </c>
      <c r="K9" s="181" t="s">
        <v>329</v>
      </c>
      <c r="L9" s="181" t="s">
        <v>330</v>
      </c>
      <c r="M9" s="181" t="s">
        <v>331</v>
      </c>
      <c r="N9" s="181" t="s">
        <v>332</v>
      </c>
      <c r="O9" s="181" t="s">
        <v>333</v>
      </c>
      <c r="P9" s="181" t="s">
        <v>334</v>
      </c>
      <c r="Q9" s="181" t="s">
        <v>335</v>
      </c>
      <c r="R9" s="181" t="s">
        <v>336</v>
      </c>
      <c r="S9" s="181" t="s">
        <v>337</v>
      </c>
      <c r="T9" s="181" t="s">
        <v>338</v>
      </c>
      <c r="U9" s="181" t="s">
        <v>339</v>
      </c>
      <c r="V9" s="181" t="s">
        <v>340</v>
      </c>
      <c r="W9" s="181" t="s">
        <v>341</v>
      </c>
      <c r="X9" s="181" t="s">
        <v>342</v>
      </c>
      <c r="Y9" s="181" t="s">
        <v>343</v>
      </c>
      <c r="Z9" s="176" t="s">
        <v>345</v>
      </c>
    </row>
    <row r="10" spans="1:27" ht="22.5" customHeight="1">
      <c r="A10" s="104"/>
      <c r="B10" s="105"/>
      <c r="C10" s="106"/>
      <c r="D10" s="54"/>
      <c r="E10" s="54"/>
      <c r="F10" s="107"/>
      <c r="G10" s="107"/>
      <c r="H10" s="107"/>
      <c r="I10" s="107"/>
      <c r="J10" s="107"/>
      <c r="K10" s="107"/>
      <c r="L10" s="107"/>
      <c r="M10" s="264" t="s">
        <v>344</v>
      </c>
      <c r="N10" s="264"/>
      <c r="O10" s="264"/>
      <c r="P10" s="264"/>
      <c r="Q10" s="107"/>
      <c r="R10" s="107"/>
      <c r="S10" s="107"/>
      <c r="T10" s="107"/>
      <c r="U10" s="107"/>
      <c r="V10" s="107"/>
      <c r="W10" s="107"/>
      <c r="X10" s="107"/>
      <c r="Y10" s="107"/>
      <c r="Z10" s="89"/>
    </row>
    <row r="11" spans="1:27" ht="15" customHeight="1">
      <c r="A11" s="261" t="s">
        <v>373</v>
      </c>
      <c r="B11" s="262"/>
      <c r="C11" s="151">
        <v>23843</v>
      </c>
      <c r="D11" s="152">
        <v>26</v>
      </c>
      <c r="E11" s="152">
        <v>7</v>
      </c>
      <c r="F11" s="152">
        <v>7</v>
      </c>
      <c r="G11" s="152">
        <v>16</v>
      </c>
      <c r="H11" s="152">
        <v>40</v>
      </c>
      <c r="I11" s="152">
        <v>46</v>
      </c>
      <c r="J11" s="152">
        <v>51</v>
      </c>
      <c r="K11" s="152">
        <v>80</v>
      </c>
      <c r="L11" s="152">
        <v>127</v>
      </c>
      <c r="M11" s="152">
        <v>218</v>
      </c>
      <c r="N11" s="152">
        <v>371</v>
      </c>
      <c r="O11" s="152">
        <v>495</v>
      </c>
      <c r="P11" s="152">
        <v>722</v>
      </c>
      <c r="Q11" s="152">
        <v>1069</v>
      </c>
      <c r="R11" s="152">
        <v>2281</v>
      </c>
      <c r="S11" s="152">
        <v>2853</v>
      </c>
      <c r="T11" s="152">
        <v>3587</v>
      </c>
      <c r="U11" s="152">
        <v>4552</v>
      </c>
      <c r="V11" s="152">
        <v>4419</v>
      </c>
      <c r="W11" s="152">
        <v>2303</v>
      </c>
      <c r="X11" s="152">
        <v>573</v>
      </c>
      <c r="Y11" s="152" t="s">
        <v>613</v>
      </c>
      <c r="Z11" s="152">
        <v>18</v>
      </c>
      <c r="AA11" s="96"/>
    </row>
    <row r="12" spans="1:27" ht="15" customHeight="1">
      <c r="A12" s="282" t="s">
        <v>374</v>
      </c>
      <c r="B12" s="262"/>
      <c r="C12" s="151">
        <v>11164</v>
      </c>
      <c r="D12" s="152">
        <v>15</v>
      </c>
      <c r="E12" s="152" t="s">
        <v>613</v>
      </c>
      <c r="F12" s="152">
        <v>2</v>
      </c>
      <c r="G12" s="152">
        <v>14</v>
      </c>
      <c r="H12" s="152">
        <v>14</v>
      </c>
      <c r="I12" s="152">
        <v>15</v>
      </c>
      <c r="J12" s="152">
        <v>33</v>
      </c>
      <c r="K12" s="152">
        <v>49</v>
      </c>
      <c r="L12" s="152">
        <v>67</v>
      </c>
      <c r="M12" s="152">
        <v>110</v>
      </c>
      <c r="N12" s="152">
        <v>205</v>
      </c>
      <c r="O12" s="152">
        <v>229</v>
      </c>
      <c r="P12" s="152">
        <v>329</v>
      </c>
      <c r="Q12" s="152">
        <v>551</v>
      </c>
      <c r="R12" s="152">
        <v>1032</v>
      </c>
      <c r="S12" s="152">
        <v>1195</v>
      </c>
      <c r="T12" s="152">
        <v>1690</v>
      </c>
      <c r="U12" s="152">
        <v>2190</v>
      </c>
      <c r="V12" s="152">
        <v>2064</v>
      </c>
      <c r="W12" s="152">
        <v>1098</v>
      </c>
      <c r="X12" s="152">
        <v>262</v>
      </c>
      <c r="Y12" s="152" t="s">
        <v>613</v>
      </c>
      <c r="Z12" s="152">
        <v>13</v>
      </c>
    </row>
    <row r="13" spans="1:27" ht="15" customHeight="1">
      <c r="A13" s="282" t="s">
        <v>375</v>
      </c>
      <c r="B13" s="262"/>
      <c r="C13" s="151">
        <v>13364</v>
      </c>
      <c r="D13" s="152">
        <v>21</v>
      </c>
      <c r="E13" s="152">
        <v>2</v>
      </c>
      <c r="F13" s="152">
        <v>9</v>
      </c>
      <c r="G13" s="152">
        <v>11</v>
      </c>
      <c r="H13" s="152">
        <v>33</v>
      </c>
      <c r="I13" s="152">
        <v>26</v>
      </c>
      <c r="J13" s="152">
        <v>26</v>
      </c>
      <c r="K13" s="152">
        <v>44</v>
      </c>
      <c r="L13" s="152">
        <v>67</v>
      </c>
      <c r="M13" s="152">
        <v>128</v>
      </c>
      <c r="N13" s="152">
        <v>217</v>
      </c>
      <c r="O13" s="152">
        <v>316</v>
      </c>
      <c r="P13" s="152">
        <v>386</v>
      </c>
      <c r="Q13" s="152">
        <v>543</v>
      </c>
      <c r="R13" s="152">
        <v>1209</v>
      </c>
      <c r="S13" s="152">
        <v>1629</v>
      </c>
      <c r="T13" s="152">
        <v>2318</v>
      </c>
      <c r="U13" s="152">
        <v>2735</v>
      </c>
      <c r="V13" s="152">
        <v>2294</v>
      </c>
      <c r="W13" s="152">
        <v>1087</v>
      </c>
      <c r="X13" s="152">
        <v>263</v>
      </c>
      <c r="Y13" s="152" t="s">
        <v>613</v>
      </c>
      <c r="Z13" s="152">
        <v>13</v>
      </c>
    </row>
    <row r="14" spans="1:27" ht="15" customHeight="1">
      <c r="A14" s="282" t="s">
        <v>376</v>
      </c>
      <c r="B14" s="262"/>
      <c r="C14" s="151">
        <v>10952</v>
      </c>
      <c r="D14" s="152">
        <v>14</v>
      </c>
      <c r="E14" s="152">
        <v>3</v>
      </c>
      <c r="F14" s="152">
        <v>3</v>
      </c>
      <c r="G14" s="152">
        <v>13</v>
      </c>
      <c r="H14" s="152">
        <v>15</v>
      </c>
      <c r="I14" s="152">
        <v>18</v>
      </c>
      <c r="J14" s="152">
        <v>23</v>
      </c>
      <c r="K14" s="152">
        <v>32</v>
      </c>
      <c r="L14" s="152">
        <v>49</v>
      </c>
      <c r="M14" s="152">
        <v>105</v>
      </c>
      <c r="N14" s="152">
        <v>204</v>
      </c>
      <c r="O14" s="152">
        <v>273</v>
      </c>
      <c r="P14" s="152">
        <v>364</v>
      </c>
      <c r="Q14" s="152">
        <v>466</v>
      </c>
      <c r="R14" s="152">
        <v>907</v>
      </c>
      <c r="S14" s="152">
        <v>1454</v>
      </c>
      <c r="T14" s="152">
        <v>1919</v>
      </c>
      <c r="U14" s="152">
        <v>2275</v>
      </c>
      <c r="V14" s="152">
        <v>1807</v>
      </c>
      <c r="W14" s="152">
        <v>819</v>
      </c>
      <c r="X14" s="152">
        <v>189</v>
      </c>
      <c r="Y14" s="152" t="s">
        <v>613</v>
      </c>
      <c r="Z14" s="152">
        <v>9</v>
      </c>
    </row>
    <row r="15" spans="1:27" ht="15" customHeight="1">
      <c r="A15" s="282" t="s">
        <v>377</v>
      </c>
      <c r="B15" s="262"/>
      <c r="C15" s="151">
        <v>90507</v>
      </c>
      <c r="D15" s="152">
        <v>140</v>
      </c>
      <c r="E15" s="152">
        <v>25</v>
      </c>
      <c r="F15" s="152">
        <v>28</v>
      </c>
      <c r="G15" s="152">
        <v>84</v>
      </c>
      <c r="H15" s="152">
        <v>171</v>
      </c>
      <c r="I15" s="152">
        <v>223</v>
      </c>
      <c r="J15" s="152">
        <v>249</v>
      </c>
      <c r="K15" s="152">
        <v>336</v>
      </c>
      <c r="L15" s="152">
        <v>556</v>
      </c>
      <c r="M15" s="152">
        <v>915</v>
      </c>
      <c r="N15" s="152">
        <v>1714</v>
      </c>
      <c r="O15" s="152">
        <v>2257</v>
      </c>
      <c r="P15" s="152">
        <v>2820</v>
      </c>
      <c r="Q15" s="152">
        <v>3849</v>
      </c>
      <c r="R15" s="152">
        <v>7406</v>
      </c>
      <c r="S15" s="152">
        <v>10555</v>
      </c>
      <c r="T15" s="152">
        <v>14272</v>
      </c>
      <c r="U15" s="152">
        <v>18213</v>
      </c>
      <c r="V15" s="152">
        <v>16326</v>
      </c>
      <c r="W15" s="152">
        <v>8272</v>
      </c>
      <c r="X15" s="152">
        <v>2094</v>
      </c>
      <c r="Y15" s="152">
        <v>2</v>
      </c>
      <c r="Z15" s="152">
        <v>94</v>
      </c>
    </row>
    <row r="16" spans="1:27" ht="15" customHeight="1">
      <c r="A16" s="282" t="s">
        <v>378</v>
      </c>
      <c r="B16" s="262"/>
      <c r="C16" s="151">
        <v>13550</v>
      </c>
      <c r="D16" s="152">
        <v>29</v>
      </c>
      <c r="E16" s="152">
        <v>3</v>
      </c>
      <c r="F16" s="152">
        <v>8</v>
      </c>
      <c r="G16" s="152">
        <v>15</v>
      </c>
      <c r="H16" s="152">
        <v>26</v>
      </c>
      <c r="I16" s="152">
        <v>25</v>
      </c>
      <c r="J16" s="152">
        <v>37</v>
      </c>
      <c r="K16" s="152">
        <v>61</v>
      </c>
      <c r="L16" s="152">
        <v>85</v>
      </c>
      <c r="M16" s="152">
        <v>157</v>
      </c>
      <c r="N16" s="152">
        <v>268</v>
      </c>
      <c r="O16" s="152">
        <v>361</v>
      </c>
      <c r="P16" s="152">
        <v>472</v>
      </c>
      <c r="Q16" s="152">
        <v>577</v>
      </c>
      <c r="R16" s="152">
        <v>1193</v>
      </c>
      <c r="S16" s="152">
        <v>1584</v>
      </c>
      <c r="T16" s="152">
        <v>2208</v>
      </c>
      <c r="U16" s="152">
        <v>2672</v>
      </c>
      <c r="V16" s="152">
        <v>2349</v>
      </c>
      <c r="W16" s="152">
        <v>1149</v>
      </c>
      <c r="X16" s="152">
        <v>270</v>
      </c>
      <c r="Y16" s="152">
        <v>1</v>
      </c>
      <c r="Z16" s="152">
        <v>23</v>
      </c>
    </row>
    <row r="17" spans="1:26" ht="15" customHeight="1">
      <c r="A17" s="282" t="s">
        <v>379</v>
      </c>
      <c r="B17" s="262"/>
      <c r="C17" s="151">
        <v>38964</v>
      </c>
      <c r="D17" s="152">
        <v>58</v>
      </c>
      <c r="E17" s="152">
        <v>15</v>
      </c>
      <c r="F17" s="152">
        <v>11</v>
      </c>
      <c r="G17" s="152">
        <v>34</v>
      </c>
      <c r="H17" s="152">
        <v>65</v>
      </c>
      <c r="I17" s="152">
        <v>70</v>
      </c>
      <c r="J17" s="152">
        <v>87</v>
      </c>
      <c r="K17" s="152">
        <v>126</v>
      </c>
      <c r="L17" s="152">
        <v>196</v>
      </c>
      <c r="M17" s="152">
        <v>385</v>
      </c>
      <c r="N17" s="152">
        <v>696</v>
      </c>
      <c r="O17" s="152">
        <v>912</v>
      </c>
      <c r="P17" s="152">
        <v>1110</v>
      </c>
      <c r="Q17" s="152">
        <v>1585</v>
      </c>
      <c r="R17" s="152">
        <v>3221</v>
      </c>
      <c r="S17" s="152">
        <v>4489</v>
      </c>
      <c r="T17" s="152">
        <v>6525</v>
      </c>
      <c r="U17" s="152">
        <v>7953</v>
      </c>
      <c r="V17" s="152">
        <v>7213</v>
      </c>
      <c r="W17" s="152">
        <v>3424</v>
      </c>
      <c r="X17" s="152">
        <v>789</v>
      </c>
      <c r="Y17" s="152" t="s">
        <v>613</v>
      </c>
      <c r="Z17" s="152">
        <v>45</v>
      </c>
    </row>
    <row r="18" spans="1:26" ht="15" customHeight="1">
      <c r="A18" s="282" t="s">
        <v>380</v>
      </c>
      <c r="B18" s="262"/>
      <c r="C18" s="151">
        <v>7914</v>
      </c>
      <c r="D18" s="152">
        <v>13</v>
      </c>
      <c r="E18" s="152">
        <v>1</v>
      </c>
      <c r="F18" s="152">
        <v>2</v>
      </c>
      <c r="G18" s="152">
        <v>4</v>
      </c>
      <c r="H18" s="152">
        <v>14</v>
      </c>
      <c r="I18" s="152">
        <v>15</v>
      </c>
      <c r="J18" s="152">
        <v>7</v>
      </c>
      <c r="K18" s="152">
        <v>28</v>
      </c>
      <c r="L18" s="152">
        <v>47</v>
      </c>
      <c r="M18" s="152">
        <v>86</v>
      </c>
      <c r="N18" s="152">
        <v>151</v>
      </c>
      <c r="O18" s="152">
        <v>190</v>
      </c>
      <c r="P18" s="152">
        <v>254</v>
      </c>
      <c r="Q18" s="152">
        <v>365</v>
      </c>
      <c r="R18" s="152">
        <v>711</v>
      </c>
      <c r="S18" s="152">
        <v>1029</v>
      </c>
      <c r="T18" s="152">
        <v>1401</v>
      </c>
      <c r="U18" s="152">
        <v>1605</v>
      </c>
      <c r="V18" s="152">
        <v>1213</v>
      </c>
      <c r="W18" s="152">
        <v>625</v>
      </c>
      <c r="X18" s="152">
        <v>153</v>
      </c>
      <c r="Y18" s="152" t="s">
        <v>613</v>
      </c>
      <c r="Z18" s="152">
        <v>8</v>
      </c>
    </row>
    <row r="19" spans="1:26" ht="15" customHeight="1">
      <c r="A19" s="282" t="s">
        <v>381</v>
      </c>
      <c r="B19" s="262"/>
      <c r="C19" s="151">
        <v>10614</v>
      </c>
      <c r="D19" s="152">
        <v>13</v>
      </c>
      <c r="E19" s="152">
        <v>4</v>
      </c>
      <c r="F19" s="152">
        <v>3</v>
      </c>
      <c r="G19" s="152">
        <v>6</v>
      </c>
      <c r="H19" s="152">
        <v>16</v>
      </c>
      <c r="I19" s="152">
        <v>10</v>
      </c>
      <c r="J19" s="152">
        <v>19</v>
      </c>
      <c r="K19" s="152">
        <v>25</v>
      </c>
      <c r="L19" s="152">
        <v>40</v>
      </c>
      <c r="M19" s="152">
        <v>84</v>
      </c>
      <c r="N19" s="152">
        <v>149</v>
      </c>
      <c r="O19" s="152">
        <v>170</v>
      </c>
      <c r="P19" s="152">
        <v>267</v>
      </c>
      <c r="Q19" s="152">
        <v>456</v>
      </c>
      <c r="R19" s="152">
        <v>856</v>
      </c>
      <c r="S19" s="152">
        <v>1157</v>
      </c>
      <c r="T19" s="152">
        <v>1586</v>
      </c>
      <c r="U19" s="152">
        <v>2192</v>
      </c>
      <c r="V19" s="152">
        <v>2072</v>
      </c>
      <c r="W19" s="152">
        <v>1157</v>
      </c>
      <c r="X19" s="152">
        <v>332</v>
      </c>
      <c r="Y19" s="152" t="s">
        <v>613</v>
      </c>
      <c r="Z19" s="152">
        <v>9</v>
      </c>
    </row>
    <row r="20" spans="1:26" ht="15" customHeight="1">
      <c r="A20" s="282" t="s">
        <v>382</v>
      </c>
      <c r="B20" s="262"/>
      <c r="C20" s="151">
        <v>9313</v>
      </c>
      <c r="D20" s="152">
        <v>5</v>
      </c>
      <c r="E20" s="152">
        <v>1</v>
      </c>
      <c r="F20" s="152">
        <v>3</v>
      </c>
      <c r="G20" s="152">
        <v>9</v>
      </c>
      <c r="H20" s="152">
        <v>14</v>
      </c>
      <c r="I20" s="152">
        <v>9</v>
      </c>
      <c r="J20" s="152">
        <v>16</v>
      </c>
      <c r="K20" s="152">
        <v>25</v>
      </c>
      <c r="L20" s="152">
        <v>43</v>
      </c>
      <c r="M20" s="152">
        <v>64</v>
      </c>
      <c r="N20" s="152">
        <v>118</v>
      </c>
      <c r="O20" s="152">
        <v>153</v>
      </c>
      <c r="P20" s="152">
        <v>222</v>
      </c>
      <c r="Q20" s="152">
        <v>356</v>
      </c>
      <c r="R20" s="152">
        <v>765</v>
      </c>
      <c r="S20" s="152">
        <v>1022</v>
      </c>
      <c r="T20" s="152">
        <v>1568</v>
      </c>
      <c r="U20" s="152">
        <v>1983</v>
      </c>
      <c r="V20" s="152">
        <v>1802</v>
      </c>
      <c r="W20" s="152">
        <v>910</v>
      </c>
      <c r="X20" s="152">
        <v>225</v>
      </c>
      <c r="Y20" s="152" t="s">
        <v>613</v>
      </c>
      <c r="Z20" s="152">
        <v>5</v>
      </c>
    </row>
    <row r="21" spans="1:26" ht="15" customHeight="1">
      <c r="A21" s="282" t="s">
        <v>383</v>
      </c>
      <c r="B21" s="262"/>
      <c r="C21" s="151">
        <v>9547</v>
      </c>
      <c r="D21" s="152">
        <v>12</v>
      </c>
      <c r="E21" s="152">
        <v>3</v>
      </c>
      <c r="F21" s="152">
        <v>3</v>
      </c>
      <c r="G21" s="152">
        <v>10</v>
      </c>
      <c r="H21" s="152">
        <v>8</v>
      </c>
      <c r="I21" s="152">
        <v>12</v>
      </c>
      <c r="J21" s="152">
        <v>15</v>
      </c>
      <c r="K21" s="152">
        <v>31</v>
      </c>
      <c r="L21" s="152">
        <v>36</v>
      </c>
      <c r="M21" s="152">
        <v>83</v>
      </c>
      <c r="N21" s="152">
        <v>132</v>
      </c>
      <c r="O21" s="152">
        <v>138</v>
      </c>
      <c r="P21" s="152">
        <v>236</v>
      </c>
      <c r="Q21" s="152">
        <v>362</v>
      </c>
      <c r="R21" s="152">
        <v>723</v>
      </c>
      <c r="S21" s="152">
        <v>1015</v>
      </c>
      <c r="T21" s="152">
        <v>1479</v>
      </c>
      <c r="U21" s="152">
        <v>1999</v>
      </c>
      <c r="V21" s="152">
        <v>1939</v>
      </c>
      <c r="W21" s="152">
        <v>1054</v>
      </c>
      <c r="X21" s="152">
        <v>257</v>
      </c>
      <c r="Y21" s="152" t="s">
        <v>613</v>
      </c>
      <c r="Z21" s="152">
        <v>9</v>
      </c>
    </row>
    <row r="22" spans="1:26" ht="15" customHeight="1">
      <c r="A22" s="282" t="s">
        <v>384</v>
      </c>
      <c r="B22" s="262"/>
      <c r="C22" s="151">
        <v>25709</v>
      </c>
      <c r="D22" s="152">
        <v>39</v>
      </c>
      <c r="E22" s="152">
        <v>5</v>
      </c>
      <c r="F22" s="152">
        <v>11</v>
      </c>
      <c r="G22" s="152">
        <v>21</v>
      </c>
      <c r="H22" s="152">
        <v>36</v>
      </c>
      <c r="I22" s="152">
        <v>62</v>
      </c>
      <c r="J22" s="152">
        <v>53</v>
      </c>
      <c r="K22" s="152">
        <v>86</v>
      </c>
      <c r="L22" s="152">
        <v>117</v>
      </c>
      <c r="M22" s="152">
        <v>230</v>
      </c>
      <c r="N22" s="152">
        <v>408</v>
      </c>
      <c r="O22" s="152">
        <v>553</v>
      </c>
      <c r="P22" s="152">
        <v>704</v>
      </c>
      <c r="Q22" s="152">
        <v>1088</v>
      </c>
      <c r="R22" s="152">
        <v>2261</v>
      </c>
      <c r="S22" s="152">
        <v>3148</v>
      </c>
      <c r="T22" s="152">
        <v>4406</v>
      </c>
      <c r="U22" s="152">
        <v>5362</v>
      </c>
      <c r="V22" s="152">
        <v>4476</v>
      </c>
      <c r="W22" s="152">
        <v>2149</v>
      </c>
      <c r="X22" s="152">
        <v>494</v>
      </c>
      <c r="Y22" s="152" t="s">
        <v>613</v>
      </c>
      <c r="Z22" s="152">
        <v>27</v>
      </c>
    </row>
    <row r="23" spans="1:26" ht="15" customHeight="1">
      <c r="A23" s="282" t="s">
        <v>385</v>
      </c>
      <c r="B23" s="262"/>
      <c r="C23" s="151">
        <v>16856</v>
      </c>
      <c r="D23" s="152">
        <v>15</v>
      </c>
      <c r="E23" s="152">
        <v>3</v>
      </c>
      <c r="F23" s="152">
        <v>6</v>
      </c>
      <c r="G23" s="152">
        <v>18</v>
      </c>
      <c r="H23" s="152">
        <v>26</v>
      </c>
      <c r="I23" s="152">
        <v>26</v>
      </c>
      <c r="J23" s="152">
        <v>39</v>
      </c>
      <c r="K23" s="152">
        <v>45</v>
      </c>
      <c r="L23" s="152">
        <v>68</v>
      </c>
      <c r="M23" s="152">
        <v>129</v>
      </c>
      <c r="N23" s="152">
        <v>257</v>
      </c>
      <c r="O23" s="152">
        <v>313</v>
      </c>
      <c r="P23" s="152">
        <v>452</v>
      </c>
      <c r="Q23" s="152">
        <v>595</v>
      </c>
      <c r="R23" s="152">
        <v>1343</v>
      </c>
      <c r="S23" s="152">
        <v>1913</v>
      </c>
      <c r="T23" s="152">
        <v>2728</v>
      </c>
      <c r="U23" s="152">
        <v>3532</v>
      </c>
      <c r="V23" s="152">
        <v>3186</v>
      </c>
      <c r="W23" s="152">
        <v>1663</v>
      </c>
      <c r="X23" s="152">
        <v>499</v>
      </c>
      <c r="Y23" s="152" t="s">
        <v>613</v>
      </c>
      <c r="Z23" s="152">
        <v>6</v>
      </c>
    </row>
    <row r="24" spans="1:26" ht="15" customHeight="1">
      <c r="A24" s="282" t="s">
        <v>386</v>
      </c>
      <c r="B24" s="262"/>
      <c r="C24" s="151">
        <v>33222</v>
      </c>
      <c r="D24" s="152">
        <v>51</v>
      </c>
      <c r="E24" s="152">
        <v>6</v>
      </c>
      <c r="F24" s="152">
        <v>8</v>
      </c>
      <c r="G24" s="152">
        <v>24</v>
      </c>
      <c r="H24" s="152">
        <v>73</v>
      </c>
      <c r="I24" s="152">
        <v>56</v>
      </c>
      <c r="J24" s="152">
        <v>80</v>
      </c>
      <c r="K24" s="152">
        <v>128</v>
      </c>
      <c r="L24" s="152">
        <v>165</v>
      </c>
      <c r="M24" s="152">
        <v>357</v>
      </c>
      <c r="N24" s="152">
        <v>616</v>
      </c>
      <c r="O24" s="152">
        <v>807</v>
      </c>
      <c r="P24" s="152">
        <v>1087</v>
      </c>
      <c r="Q24" s="152">
        <v>1565</v>
      </c>
      <c r="R24" s="152">
        <v>3170</v>
      </c>
      <c r="S24" s="152">
        <v>4227</v>
      </c>
      <c r="T24" s="152">
        <v>5585</v>
      </c>
      <c r="U24" s="152">
        <v>6729</v>
      </c>
      <c r="V24" s="152">
        <v>5524</v>
      </c>
      <c r="W24" s="152">
        <v>2369</v>
      </c>
      <c r="X24" s="152">
        <v>594</v>
      </c>
      <c r="Y24" s="152">
        <v>1</v>
      </c>
      <c r="Z24" s="152">
        <v>38</v>
      </c>
    </row>
    <row r="25" spans="1:26" ht="15" customHeight="1">
      <c r="A25" s="282" t="s">
        <v>387</v>
      </c>
      <c r="B25" s="262"/>
      <c r="C25" s="151">
        <v>10093</v>
      </c>
      <c r="D25" s="152">
        <v>12</v>
      </c>
      <c r="E25" s="152">
        <v>2</v>
      </c>
      <c r="F25" s="152">
        <v>4</v>
      </c>
      <c r="G25" s="152">
        <v>8</v>
      </c>
      <c r="H25" s="152">
        <v>11</v>
      </c>
      <c r="I25" s="152">
        <v>16</v>
      </c>
      <c r="J25" s="152">
        <v>13</v>
      </c>
      <c r="K25" s="152">
        <v>27</v>
      </c>
      <c r="L25" s="152">
        <v>53</v>
      </c>
      <c r="M25" s="152">
        <v>94</v>
      </c>
      <c r="N25" s="152">
        <v>163</v>
      </c>
      <c r="O25" s="152">
        <v>177</v>
      </c>
      <c r="P25" s="152">
        <v>254</v>
      </c>
      <c r="Q25" s="152">
        <v>385</v>
      </c>
      <c r="R25" s="152">
        <v>871</v>
      </c>
      <c r="S25" s="152">
        <v>1306</v>
      </c>
      <c r="T25" s="152">
        <v>1849</v>
      </c>
      <c r="U25" s="152">
        <v>2229</v>
      </c>
      <c r="V25" s="152">
        <v>1637</v>
      </c>
      <c r="W25" s="152">
        <v>777</v>
      </c>
      <c r="X25" s="152">
        <v>205</v>
      </c>
      <c r="Y25" s="152" t="s">
        <v>613</v>
      </c>
      <c r="Z25" s="152">
        <v>9</v>
      </c>
    </row>
    <row r="26" spans="1:26" ht="15" customHeight="1">
      <c r="A26" s="282" t="s">
        <v>98</v>
      </c>
      <c r="B26" s="262"/>
      <c r="C26" s="151">
        <v>18248</v>
      </c>
      <c r="D26" s="152">
        <v>12</v>
      </c>
      <c r="E26" s="152">
        <v>5</v>
      </c>
      <c r="F26" s="152">
        <v>4</v>
      </c>
      <c r="G26" s="152">
        <v>9</v>
      </c>
      <c r="H26" s="152">
        <v>26</v>
      </c>
      <c r="I26" s="152">
        <v>32</v>
      </c>
      <c r="J26" s="152">
        <v>23</v>
      </c>
      <c r="K26" s="152">
        <v>64</v>
      </c>
      <c r="L26" s="152">
        <v>73</v>
      </c>
      <c r="M26" s="152">
        <v>146</v>
      </c>
      <c r="N26" s="152">
        <v>252</v>
      </c>
      <c r="O26" s="152">
        <v>314</v>
      </c>
      <c r="P26" s="152">
        <v>489</v>
      </c>
      <c r="Q26" s="152">
        <v>706</v>
      </c>
      <c r="R26" s="152">
        <v>1568</v>
      </c>
      <c r="S26" s="152">
        <v>2106</v>
      </c>
      <c r="T26" s="152">
        <v>2900</v>
      </c>
      <c r="U26" s="152">
        <v>3798</v>
      </c>
      <c r="V26" s="152">
        <v>3491</v>
      </c>
      <c r="W26" s="152">
        <v>1793</v>
      </c>
      <c r="X26" s="152">
        <v>437</v>
      </c>
      <c r="Y26" s="152" t="s">
        <v>613</v>
      </c>
      <c r="Z26" s="152">
        <v>9</v>
      </c>
    </row>
    <row r="27" spans="1:26" ht="15" customHeight="1">
      <c r="A27" s="282" t="s">
        <v>388</v>
      </c>
      <c r="B27" s="262"/>
      <c r="C27" s="151">
        <v>8045</v>
      </c>
      <c r="D27" s="152">
        <v>11</v>
      </c>
      <c r="E27" s="152" t="s">
        <v>613</v>
      </c>
      <c r="F27" s="152">
        <v>4</v>
      </c>
      <c r="G27" s="152">
        <v>12</v>
      </c>
      <c r="H27" s="152">
        <v>11</v>
      </c>
      <c r="I27" s="152">
        <v>9</v>
      </c>
      <c r="J27" s="152">
        <v>22</v>
      </c>
      <c r="K27" s="152">
        <v>24</v>
      </c>
      <c r="L27" s="152">
        <v>52</v>
      </c>
      <c r="M27" s="152">
        <v>78</v>
      </c>
      <c r="N27" s="152">
        <v>100</v>
      </c>
      <c r="O27" s="152">
        <v>133</v>
      </c>
      <c r="P27" s="152">
        <v>212</v>
      </c>
      <c r="Q27" s="152">
        <v>294</v>
      </c>
      <c r="R27" s="152">
        <v>616</v>
      </c>
      <c r="S27" s="152">
        <v>928</v>
      </c>
      <c r="T27" s="152">
        <v>1167</v>
      </c>
      <c r="U27" s="152">
        <v>1579</v>
      </c>
      <c r="V27" s="152">
        <v>1703</v>
      </c>
      <c r="W27" s="152">
        <v>826</v>
      </c>
      <c r="X27" s="152">
        <v>264</v>
      </c>
      <c r="Y27" s="152" t="s">
        <v>613</v>
      </c>
      <c r="Z27" s="152">
        <v>5</v>
      </c>
    </row>
    <row r="28" spans="1:26" ht="15" customHeight="1">
      <c r="A28" s="282" t="s">
        <v>99</v>
      </c>
      <c r="B28" s="262"/>
      <c r="C28" s="151">
        <v>12639</v>
      </c>
      <c r="D28" s="152">
        <v>21</v>
      </c>
      <c r="E28" s="152">
        <v>5</v>
      </c>
      <c r="F28" s="152">
        <v>5</v>
      </c>
      <c r="G28" s="152">
        <v>12</v>
      </c>
      <c r="H28" s="152">
        <v>12</v>
      </c>
      <c r="I28" s="152">
        <v>24</v>
      </c>
      <c r="J28" s="152">
        <v>27</v>
      </c>
      <c r="K28" s="152">
        <v>47</v>
      </c>
      <c r="L28" s="152">
        <v>61</v>
      </c>
      <c r="M28" s="152">
        <v>118</v>
      </c>
      <c r="N28" s="152">
        <v>213</v>
      </c>
      <c r="O28" s="152">
        <v>272</v>
      </c>
      <c r="P28" s="152">
        <v>329</v>
      </c>
      <c r="Q28" s="152">
        <v>531</v>
      </c>
      <c r="R28" s="152">
        <v>1082</v>
      </c>
      <c r="S28" s="152">
        <v>1467</v>
      </c>
      <c r="T28" s="152">
        <v>1953</v>
      </c>
      <c r="U28" s="152">
        <v>2482</v>
      </c>
      <c r="V28" s="152">
        <v>2371</v>
      </c>
      <c r="W28" s="152">
        <v>1278</v>
      </c>
      <c r="X28" s="152">
        <v>329</v>
      </c>
      <c r="Y28" s="152" t="s">
        <v>613</v>
      </c>
      <c r="Z28" s="152">
        <v>14</v>
      </c>
    </row>
    <row r="29" spans="1:26" ht="15" customHeight="1">
      <c r="A29" s="282" t="s">
        <v>389</v>
      </c>
      <c r="B29" s="262"/>
      <c r="C29" s="151">
        <v>13100</v>
      </c>
      <c r="D29" s="152">
        <v>20</v>
      </c>
      <c r="E29" s="152">
        <v>2</v>
      </c>
      <c r="F29" s="152">
        <v>4</v>
      </c>
      <c r="G29" s="152">
        <v>10</v>
      </c>
      <c r="H29" s="152">
        <v>13</v>
      </c>
      <c r="I29" s="152">
        <v>12</v>
      </c>
      <c r="J29" s="152">
        <v>26</v>
      </c>
      <c r="K29" s="152">
        <v>33</v>
      </c>
      <c r="L29" s="152">
        <v>66</v>
      </c>
      <c r="M29" s="152">
        <v>124</v>
      </c>
      <c r="N29" s="152">
        <v>185</v>
      </c>
      <c r="O29" s="152">
        <v>216</v>
      </c>
      <c r="P29" s="152">
        <v>346</v>
      </c>
      <c r="Q29" s="152">
        <v>583</v>
      </c>
      <c r="R29" s="152">
        <v>1204</v>
      </c>
      <c r="S29" s="152">
        <v>1375</v>
      </c>
      <c r="T29" s="152">
        <v>1997</v>
      </c>
      <c r="U29" s="152">
        <v>2689</v>
      </c>
      <c r="V29" s="152">
        <v>2537</v>
      </c>
      <c r="W29" s="152">
        <v>1286</v>
      </c>
      <c r="X29" s="152">
        <v>372</v>
      </c>
      <c r="Y29" s="152" t="s">
        <v>613</v>
      </c>
      <c r="Z29" s="152">
        <v>14</v>
      </c>
    </row>
    <row r="30" spans="1:26" ht="15" customHeight="1">
      <c r="A30" s="261" t="s">
        <v>390</v>
      </c>
      <c r="B30" s="262"/>
      <c r="C30" s="151">
        <v>14745</v>
      </c>
      <c r="D30" s="152">
        <v>16</v>
      </c>
      <c r="E30" s="152">
        <v>4</v>
      </c>
      <c r="F30" s="152">
        <v>4</v>
      </c>
      <c r="G30" s="152">
        <v>22</v>
      </c>
      <c r="H30" s="152">
        <v>29</v>
      </c>
      <c r="I30" s="152">
        <v>38</v>
      </c>
      <c r="J30" s="152">
        <v>50</v>
      </c>
      <c r="K30" s="152">
        <v>65</v>
      </c>
      <c r="L30" s="152">
        <v>99</v>
      </c>
      <c r="M30" s="152">
        <v>179</v>
      </c>
      <c r="N30" s="152">
        <v>265</v>
      </c>
      <c r="O30" s="152">
        <v>346</v>
      </c>
      <c r="P30" s="152">
        <v>468</v>
      </c>
      <c r="Q30" s="152">
        <v>695</v>
      </c>
      <c r="R30" s="152">
        <v>1421</v>
      </c>
      <c r="S30" s="152">
        <v>1668</v>
      </c>
      <c r="T30" s="152">
        <v>2193</v>
      </c>
      <c r="U30" s="152">
        <v>2774</v>
      </c>
      <c r="V30" s="152">
        <v>2644</v>
      </c>
      <c r="W30" s="152">
        <v>1409</v>
      </c>
      <c r="X30" s="152">
        <v>354</v>
      </c>
      <c r="Y30" s="152">
        <v>2</v>
      </c>
      <c r="Z30" s="152">
        <v>14</v>
      </c>
    </row>
    <row r="31" spans="1:26" ht="15" customHeight="1">
      <c r="A31" s="282" t="s">
        <v>24</v>
      </c>
      <c r="B31" s="262"/>
      <c r="C31" s="151">
        <v>8178</v>
      </c>
      <c r="D31" s="152">
        <v>10</v>
      </c>
      <c r="E31" s="152">
        <v>1</v>
      </c>
      <c r="F31" s="152">
        <v>3</v>
      </c>
      <c r="G31" s="152">
        <v>6</v>
      </c>
      <c r="H31" s="152">
        <v>12</v>
      </c>
      <c r="I31" s="152">
        <v>18</v>
      </c>
      <c r="J31" s="152">
        <v>20</v>
      </c>
      <c r="K31" s="152">
        <v>22</v>
      </c>
      <c r="L31" s="152">
        <v>48</v>
      </c>
      <c r="M31" s="152">
        <v>55</v>
      </c>
      <c r="N31" s="152">
        <v>112</v>
      </c>
      <c r="O31" s="152">
        <v>141</v>
      </c>
      <c r="P31" s="152">
        <v>211</v>
      </c>
      <c r="Q31" s="152">
        <v>363</v>
      </c>
      <c r="R31" s="152">
        <v>708</v>
      </c>
      <c r="S31" s="152">
        <v>814</v>
      </c>
      <c r="T31" s="152">
        <v>1100</v>
      </c>
      <c r="U31" s="152">
        <v>1642</v>
      </c>
      <c r="V31" s="152">
        <v>1657</v>
      </c>
      <c r="W31" s="152">
        <v>948</v>
      </c>
      <c r="X31" s="152">
        <v>287</v>
      </c>
      <c r="Y31" s="152" t="s">
        <v>613</v>
      </c>
      <c r="Z31" s="152">
        <v>7</v>
      </c>
    </row>
    <row r="32" spans="1:26" ht="15" customHeight="1">
      <c r="A32" s="182"/>
      <c r="B32" s="183"/>
      <c r="C32" s="153"/>
      <c r="D32" s="154"/>
      <c r="E32" s="154"/>
      <c r="F32" s="154"/>
      <c r="G32" s="154"/>
      <c r="H32" s="154"/>
      <c r="I32" s="154"/>
      <c r="J32" s="154"/>
      <c r="K32" s="154"/>
      <c r="L32" s="154"/>
      <c r="M32" s="154"/>
      <c r="N32" s="154"/>
      <c r="O32" s="154"/>
      <c r="P32" s="154"/>
      <c r="Q32" s="154"/>
      <c r="R32" s="154"/>
      <c r="S32" s="154"/>
      <c r="T32" s="154"/>
      <c r="U32" s="154"/>
      <c r="V32" s="154"/>
      <c r="W32" s="154"/>
      <c r="X32" s="154"/>
      <c r="Y32" s="155"/>
      <c r="Z32" s="154"/>
    </row>
    <row r="33" spans="1:26" ht="22.5" customHeight="1">
      <c r="A33" s="104"/>
      <c r="B33" s="105"/>
      <c r="C33" s="153"/>
      <c r="D33" s="154"/>
      <c r="E33" s="154"/>
      <c r="F33" s="156"/>
      <c r="G33" s="156"/>
      <c r="H33" s="156"/>
      <c r="I33" s="156"/>
      <c r="J33" s="156"/>
      <c r="K33" s="156"/>
      <c r="L33" s="156"/>
      <c r="M33" s="311" t="s">
        <v>346</v>
      </c>
      <c r="N33" s="311"/>
      <c r="O33" s="311"/>
      <c r="P33" s="311"/>
      <c r="Q33" s="156"/>
      <c r="R33" s="156"/>
      <c r="S33" s="156"/>
      <c r="T33" s="156"/>
      <c r="U33" s="156"/>
      <c r="V33" s="156"/>
      <c r="W33" s="156"/>
      <c r="X33" s="156"/>
      <c r="Y33" s="156"/>
      <c r="Z33" s="157"/>
    </row>
    <row r="34" spans="1:26" ht="15" customHeight="1">
      <c r="A34" s="261" t="s">
        <v>373</v>
      </c>
      <c r="B34" s="262"/>
      <c r="C34" s="151">
        <v>11731</v>
      </c>
      <c r="D34" s="152">
        <v>8</v>
      </c>
      <c r="E34" s="152">
        <v>3</v>
      </c>
      <c r="F34" s="152">
        <v>3</v>
      </c>
      <c r="G34" s="152">
        <v>11</v>
      </c>
      <c r="H34" s="152">
        <v>22</v>
      </c>
      <c r="I34" s="152">
        <v>28</v>
      </c>
      <c r="J34" s="152">
        <v>26</v>
      </c>
      <c r="K34" s="152">
        <v>41</v>
      </c>
      <c r="L34" s="152">
        <v>86</v>
      </c>
      <c r="M34" s="152">
        <v>126</v>
      </c>
      <c r="N34" s="152">
        <v>243</v>
      </c>
      <c r="O34" s="152">
        <v>309</v>
      </c>
      <c r="P34" s="152">
        <v>438</v>
      </c>
      <c r="Q34" s="152">
        <v>688</v>
      </c>
      <c r="R34" s="152">
        <v>1463</v>
      </c>
      <c r="S34" s="152">
        <v>1736</v>
      </c>
      <c r="T34" s="152">
        <v>2017</v>
      </c>
      <c r="U34" s="152">
        <v>2197</v>
      </c>
      <c r="V34" s="152">
        <v>1623</v>
      </c>
      <c r="W34" s="152">
        <v>586</v>
      </c>
      <c r="X34" s="152">
        <v>77</v>
      </c>
      <c r="Y34" s="152" t="s">
        <v>613</v>
      </c>
      <c r="Z34" s="152">
        <v>6</v>
      </c>
    </row>
    <row r="35" spans="1:26" ht="15" customHeight="1">
      <c r="A35" s="282" t="s">
        <v>374</v>
      </c>
      <c r="B35" s="262"/>
      <c r="C35" s="151">
        <v>5709</v>
      </c>
      <c r="D35" s="152">
        <v>7</v>
      </c>
      <c r="E35" s="152" t="s">
        <v>613</v>
      </c>
      <c r="F35" s="152" t="s">
        <v>613</v>
      </c>
      <c r="G35" s="152">
        <v>4</v>
      </c>
      <c r="H35" s="152">
        <v>10</v>
      </c>
      <c r="I35" s="152">
        <v>9</v>
      </c>
      <c r="J35" s="152">
        <v>19</v>
      </c>
      <c r="K35" s="152">
        <v>31</v>
      </c>
      <c r="L35" s="152">
        <v>42</v>
      </c>
      <c r="M35" s="152">
        <v>61</v>
      </c>
      <c r="N35" s="152">
        <v>134</v>
      </c>
      <c r="O35" s="152">
        <v>152</v>
      </c>
      <c r="P35" s="152">
        <v>233</v>
      </c>
      <c r="Q35" s="152">
        <v>377</v>
      </c>
      <c r="R35" s="152">
        <v>710</v>
      </c>
      <c r="S35" s="152">
        <v>760</v>
      </c>
      <c r="T35" s="152">
        <v>945</v>
      </c>
      <c r="U35" s="152">
        <v>1092</v>
      </c>
      <c r="V35" s="152">
        <v>791</v>
      </c>
      <c r="W35" s="152">
        <v>286</v>
      </c>
      <c r="X35" s="152">
        <v>46</v>
      </c>
      <c r="Y35" s="152" t="s">
        <v>613</v>
      </c>
      <c r="Z35" s="152">
        <v>6</v>
      </c>
    </row>
    <row r="36" spans="1:26" ht="15" customHeight="1">
      <c r="A36" s="282" t="s">
        <v>375</v>
      </c>
      <c r="B36" s="262"/>
      <c r="C36" s="151">
        <v>7083</v>
      </c>
      <c r="D36" s="152">
        <v>10</v>
      </c>
      <c r="E36" s="152">
        <v>1</v>
      </c>
      <c r="F36" s="152">
        <v>7</v>
      </c>
      <c r="G36" s="152">
        <v>7</v>
      </c>
      <c r="H36" s="152">
        <v>20</v>
      </c>
      <c r="I36" s="152">
        <v>17</v>
      </c>
      <c r="J36" s="152">
        <v>13</v>
      </c>
      <c r="K36" s="152">
        <v>28</v>
      </c>
      <c r="L36" s="152">
        <v>38</v>
      </c>
      <c r="M36" s="152">
        <v>85</v>
      </c>
      <c r="N36" s="152">
        <v>135</v>
      </c>
      <c r="O36" s="152">
        <v>220</v>
      </c>
      <c r="P36" s="152">
        <v>277</v>
      </c>
      <c r="Q36" s="152">
        <v>398</v>
      </c>
      <c r="R36" s="152">
        <v>842</v>
      </c>
      <c r="S36" s="152">
        <v>1047</v>
      </c>
      <c r="T36" s="152">
        <v>1384</v>
      </c>
      <c r="U36" s="152">
        <v>1348</v>
      </c>
      <c r="V36" s="152">
        <v>859</v>
      </c>
      <c r="W36" s="152">
        <v>320</v>
      </c>
      <c r="X36" s="152">
        <v>27</v>
      </c>
      <c r="Y36" s="152" t="s">
        <v>613</v>
      </c>
      <c r="Z36" s="152">
        <v>7</v>
      </c>
    </row>
    <row r="37" spans="1:26" ht="15" customHeight="1">
      <c r="A37" s="282" t="s">
        <v>376</v>
      </c>
      <c r="B37" s="262"/>
      <c r="C37" s="151">
        <v>5957</v>
      </c>
      <c r="D37" s="152">
        <v>9</v>
      </c>
      <c r="E37" s="152">
        <v>2</v>
      </c>
      <c r="F37" s="152">
        <v>2</v>
      </c>
      <c r="G37" s="152">
        <v>6</v>
      </c>
      <c r="H37" s="152">
        <v>11</v>
      </c>
      <c r="I37" s="152">
        <v>10</v>
      </c>
      <c r="J37" s="152">
        <v>18</v>
      </c>
      <c r="K37" s="152">
        <v>21</v>
      </c>
      <c r="L37" s="152">
        <v>32</v>
      </c>
      <c r="M37" s="152">
        <v>65</v>
      </c>
      <c r="N37" s="152">
        <v>133</v>
      </c>
      <c r="O37" s="152">
        <v>187</v>
      </c>
      <c r="P37" s="152">
        <v>272</v>
      </c>
      <c r="Q37" s="152">
        <v>347</v>
      </c>
      <c r="R37" s="152">
        <v>634</v>
      </c>
      <c r="S37" s="152">
        <v>942</v>
      </c>
      <c r="T37" s="152">
        <v>1145</v>
      </c>
      <c r="U37" s="152">
        <v>1197</v>
      </c>
      <c r="V37" s="152">
        <v>704</v>
      </c>
      <c r="W37" s="152">
        <v>196</v>
      </c>
      <c r="X37" s="152">
        <v>24</v>
      </c>
      <c r="Y37" s="152" t="s">
        <v>613</v>
      </c>
      <c r="Z37" s="152">
        <v>7</v>
      </c>
    </row>
    <row r="38" spans="1:26" ht="15" customHeight="1">
      <c r="A38" s="282" t="s">
        <v>377</v>
      </c>
      <c r="B38" s="262"/>
      <c r="C38" s="151">
        <v>46605</v>
      </c>
      <c r="D38" s="152">
        <v>69</v>
      </c>
      <c r="E38" s="152">
        <v>15</v>
      </c>
      <c r="F38" s="152">
        <v>13</v>
      </c>
      <c r="G38" s="152">
        <v>38</v>
      </c>
      <c r="H38" s="152">
        <v>101</v>
      </c>
      <c r="I38" s="152">
        <v>132</v>
      </c>
      <c r="J38" s="152">
        <v>159</v>
      </c>
      <c r="K38" s="152">
        <v>208</v>
      </c>
      <c r="L38" s="152">
        <v>345</v>
      </c>
      <c r="M38" s="152">
        <v>613</v>
      </c>
      <c r="N38" s="152">
        <v>1049</v>
      </c>
      <c r="O38" s="152">
        <v>1517</v>
      </c>
      <c r="P38" s="152">
        <v>1975</v>
      </c>
      <c r="Q38" s="152">
        <v>2740</v>
      </c>
      <c r="R38" s="152">
        <v>5158</v>
      </c>
      <c r="S38" s="152">
        <v>6885</v>
      </c>
      <c r="T38" s="152">
        <v>8240</v>
      </c>
      <c r="U38" s="152">
        <v>8811</v>
      </c>
      <c r="V38" s="152">
        <v>6076</v>
      </c>
      <c r="W38" s="152">
        <v>2135</v>
      </c>
      <c r="X38" s="152">
        <v>325</v>
      </c>
      <c r="Y38" s="152">
        <v>1</v>
      </c>
      <c r="Z38" s="152">
        <v>46</v>
      </c>
    </row>
    <row r="39" spans="1:26" ht="15" customHeight="1">
      <c r="A39" s="282" t="s">
        <v>378</v>
      </c>
      <c r="B39" s="262"/>
      <c r="C39" s="151">
        <v>7193</v>
      </c>
      <c r="D39" s="152">
        <v>16</v>
      </c>
      <c r="E39" s="152">
        <v>1</v>
      </c>
      <c r="F39" s="152">
        <v>7</v>
      </c>
      <c r="G39" s="152">
        <v>10</v>
      </c>
      <c r="H39" s="152">
        <v>17</v>
      </c>
      <c r="I39" s="152">
        <v>12</v>
      </c>
      <c r="J39" s="152">
        <v>26</v>
      </c>
      <c r="K39" s="152">
        <v>41</v>
      </c>
      <c r="L39" s="152">
        <v>60</v>
      </c>
      <c r="M39" s="152">
        <v>97</v>
      </c>
      <c r="N39" s="152">
        <v>172</v>
      </c>
      <c r="O39" s="152">
        <v>256</v>
      </c>
      <c r="P39" s="152">
        <v>341</v>
      </c>
      <c r="Q39" s="152">
        <v>409</v>
      </c>
      <c r="R39" s="152">
        <v>836</v>
      </c>
      <c r="S39" s="152">
        <v>1026</v>
      </c>
      <c r="T39" s="152">
        <v>1299</v>
      </c>
      <c r="U39" s="152">
        <v>1312</v>
      </c>
      <c r="V39" s="152">
        <v>896</v>
      </c>
      <c r="W39" s="152">
        <v>325</v>
      </c>
      <c r="X39" s="152">
        <v>33</v>
      </c>
      <c r="Y39" s="152">
        <v>1</v>
      </c>
      <c r="Z39" s="152">
        <v>11</v>
      </c>
    </row>
    <row r="40" spans="1:26" ht="15" customHeight="1">
      <c r="A40" s="282" t="s">
        <v>379</v>
      </c>
      <c r="B40" s="262"/>
      <c r="C40" s="151">
        <v>20646</v>
      </c>
      <c r="D40" s="152">
        <v>33</v>
      </c>
      <c r="E40" s="152">
        <v>9</v>
      </c>
      <c r="F40" s="152">
        <v>5</v>
      </c>
      <c r="G40" s="152">
        <v>19</v>
      </c>
      <c r="H40" s="152">
        <v>36</v>
      </c>
      <c r="I40" s="152">
        <v>50</v>
      </c>
      <c r="J40" s="152">
        <v>51</v>
      </c>
      <c r="K40" s="152">
        <v>81</v>
      </c>
      <c r="L40" s="152">
        <v>122</v>
      </c>
      <c r="M40" s="152">
        <v>248</v>
      </c>
      <c r="N40" s="152">
        <v>457</v>
      </c>
      <c r="O40" s="152">
        <v>632</v>
      </c>
      <c r="P40" s="152">
        <v>751</v>
      </c>
      <c r="Q40" s="152">
        <v>1102</v>
      </c>
      <c r="R40" s="152">
        <v>2250</v>
      </c>
      <c r="S40" s="152">
        <v>2912</v>
      </c>
      <c r="T40" s="152">
        <v>3911</v>
      </c>
      <c r="U40" s="152">
        <v>4046</v>
      </c>
      <c r="V40" s="152">
        <v>2863</v>
      </c>
      <c r="W40" s="152">
        <v>954</v>
      </c>
      <c r="X40" s="152">
        <v>114</v>
      </c>
      <c r="Y40" s="152" t="s">
        <v>613</v>
      </c>
      <c r="Z40" s="152">
        <v>25</v>
      </c>
    </row>
    <row r="41" spans="1:26" ht="15" customHeight="1">
      <c r="A41" s="282" t="s">
        <v>380</v>
      </c>
      <c r="B41" s="262"/>
      <c r="C41" s="151">
        <v>4271</v>
      </c>
      <c r="D41" s="152">
        <v>11</v>
      </c>
      <c r="E41" s="152" t="s">
        <v>613</v>
      </c>
      <c r="F41" s="152">
        <v>1</v>
      </c>
      <c r="G41" s="152">
        <v>3</v>
      </c>
      <c r="H41" s="152">
        <v>6</v>
      </c>
      <c r="I41" s="152">
        <v>9</v>
      </c>
      <c r="J41" s="152">
        <v>3</v>
      </c>
      <c r="K41" s="152">
        <v>19</v>
      </c>
      <c r="L41" s="152">
        <v>29</v>
      </c>
      <c r="M41" s="152">
        <v>63</v>
      </c>
      <c r="N41" s="152">
        <v>97</v>
      </c>
      <c r="O41" s="152">
        <v>133</v>
      </c>
      <c r="P41" s="152">
        <v>166</v>
      </c>
      <c r="Q41" s="152">
        <v>263</v>
      </c>
      <c r="R41" s="152">
        <v>471</v>
      </c>
      <c r="S41" s="152">
        <v>645</v>
      </c>
      <c r="T41" s="152">
        <v>865</v>
      </c>
      <c r="U41" s="152">
        <v>812</v>
      </c>
      <c r="V41" s="152">
        <v>494</v>
      </c>
      <c r="W41" s="152">
        <v>160</v>
      </c>
      <c r="X41" s="152">
        <v>21</v>
      </c>
      <c r="Y41" s="152" t="s">
        <v>613</v>
      </c>
      <c r="Z41" s="152">
        <v>6</v>
      </c>
    </row>
    <row r="42" spans="1:26" ht="15" customHeight="1">
      <c r="A42" s="282" t="s">
        <v>381</v>
      </c>
      <c r="B42" s="262"/>
      <c r="C42" s="151">
        <v>5320</v>
      </c>
      <c r="D42" s="152">
        <v>9</v>
      </c>
      <c r="E42" s="152">
        <v>1</v>
      </c>
      <c r="F42" s="152">
        <v>2</v>
      </c>
      <c r="G42" s="152">
        <v>3</v>
      </c>
      <c r="H42" s="152">
        <v>7</v>
      </c>
      <c r="I42" s="152">
        <v>5</v>
      </c>
      <c r="J42" s="152">
        <v>10</v>
      </c>
      <c r="K42" s="152">
        <v>19</v>
      </c>
      <c r="L42" s="152">
        <v>24</v>
      </c>
      <c r="M42" s="152">
        <v>57</v>
      </c>
      <c r="N42" s="152">
        <v>96</v>
      </c>
      <c r="O42" s="152">
        <v>102</v>
      </c>
      <c r="P42" s="152">
        <v>191</v>
      </c>
      <c r="Q42" s="152">
        <v>316</v>
      </c>
      <c r="R42" s="152">
        <v>620</v>
      </c>
      <c r="S42" s="152">
        <v>772</v>
      </c>
      <c r="T42" s="152">
        <v>925</v>
      </c>
      <c r="U42" s="152">
        <v>1094</v>
      </c>
      <c r="V42" s="152">
        <v>759</v>
      </c>
      <c r="W42" s="152">
        <v>264</v>
      </c>
      <c r="X42" s="152">
        <v>44</v>
      </c>
      <c r="Y42" s="152" t="s">
        <v>613</v>
      </c>
      <c r="Z42" s="152">
        <v>6</v>
      </c>
    </row>
    <row r="43" spans="1:26" ht="15" customHeight="1">
      <c r="A43" s="282" t="s">
        <v>382</v>
      </c>
      <c r="B43" s="262"/>
      <c r="C43" s="151">
        <v>4705</v>
      </c>
      <c r="D43" s="152">
        <v>4</v>
      </c>
      <c r="E43" s="152">
        <v>1</v>
      </c>
      <c r="F43" s="152">
        <v>3</v>
      </c>
      <c r="G43" s="152">
        <v>6</v>
      </c>
      <c r="H43" s="152">
        <v>11</v>
      </c>
      <c r="I43" s="152">
        <v>5</v>
      </c>
      <c r="J43" s="152">
        <v>13</v>
      </c>
      <c r="K43" s="152">
        <v>13</v>
      </c>
      <c r="L43" s="152">
        <v>23</v>
      </c>
      <c r="M43" s="152">
        <v>40</v>
      </c>
      <c r="N43" s="152">
        <v>75</v>
      </c>
      <c r="O43" s="152">
        <v>103</v>
      </c>
      <c r="P43" s="152">
        <v>154</v>
      </c>
      <c r="Q43" s="152">
        <v>261</v>
      </c>
      <c r="R43" s="152">
        <v>520</v>
      </c>
      <c r="S43" s="152">
        <v>635</v>
      </c>
      <c r="T43" s="152">
        <v>937</v>
      </c>
      <c r="U43" s="152">
        <v>998</v>
      </c>
      <c r="V43" s="152">
        <v>663</v>
      </c>
      <c r="W43" s="152">
        <v>215</v>
      </c>
      <c r="X43" s="152">
        <v>25</v>
      </c>
      <c r="Y43" s="152" t="s">
        <v>613</v>
      </c>
      <c r="Z43" s="152">
        <v>4</v>
      </c>
    </row>
    <row r="44" spans="1:26" ht="15" customHeight="1">
      <c r="A44" s="282" t="s">
        <v>383</v>
      </c>
      <c r="B44" s="262"/>
      <c r="C44" s="151">
        <v>4869</v>
      </c>
      <c r="D44" s="152">
        <v>7</v>
      </c>
      <c r="E44" s="152">
        <v>2</v>
      </c>
      <c r="F44" s="152">
        <v>1</v>
      </c>
      <c r="G44" s="152">
        <v>6</v>
      </c>
      <c r="H44" s="152">
        <v>5</v>
      </c>
      <c r="I44" s="152">
        <v>4</v>
      </c>
      <c r="J44" s="152">
        <v>11</v>
      </c>
      <c r="K44" s="152">
        <v>17</v>
      </c>
      <c r="L44" s="152">
        <v>25</v>
      </c>
      <c r="M44" s="152">
        <v>50</v>
      </c>
      <c r="N44" s="152">
        <v>89</v>
      </c>
      <c r="O44" s="152">
        <v>92</v>
      </c>
      <c r="P44" s="152">
        <v>150</v>
      </c>
      <c r="Q44" s="152">
        <v>262</v>
      </c>
      <c r="R44" s="152">
        <v>496</v>
      </c>
      <c r="S44" s="152">
        <v>656</v>
      </c>
      <c r="T44" s="152">
        <v>862</v>
      </c>
      <c r="U44" s="152">
        <v>1054</v>
      </c>
      <c r="V44" s="152">
        <v>780</v>
      </c>
      <c r="W44" s="152">
        <v>268</v>
      </c>
      <c r="X44" s="152">
        <v>32</v>
      </c>
      <c r="Y44" s="152" t="s">
        <v>613</v>
      </c>
      <c r="Z44" s="152">
        <v>5</v>
      </c>
    </row>
    <row r="45" spans="1:26" ht="15" customHeight="1">
      <c r="A45" s="282" t="s">
        <v>384</v>
      </c>
      <c r="B45" s="262"/>
      <c r="C45" s="151">
        <v>13485</v>
      </c>
      <c r="D45" s="152">
        <v>20</v>
      </c>
      <c r="E45" s="152">
        <v>1</v>
      </c>
      <c r="F45" s="152">
        <v>5</v>
      </c>
      <c r="G45" s="152">
        <v>16</v>
      </c>
      <c r="H45" s="152">
        <v>21</v>
      </c>
      <c r="I45" s="152">
        <v>47</v>
      </c>
      <c r="J45" s="152">
        <v>32</v>
      </c>
      <c r="K45" s="152">
        <v>53</v>
      </c>
      <c r="L45" s="152">
        <v>75</v>
      </c>
      <c r="M45" s="152">
        <v>153</v>
      </c>
      <c r="N45" s="152">
        <v>274</v>
      </c>
      <c r="O45" s="152">
        <v>371</v>
      </c>
      <c r="P45" s="152">
        <v>466</v>
      </c>
      <c r="Q45" s="152">
        <v>767</v>
      </c>
      <c r="R45" s="152">
        <v>1601</v>
      </c>
      <c r="S45" s="152">
        <v>2097</v>
      </c>
      <c r="T45" s="152">
        <v>2590</v>
      </c>
      <c r="U45" s="152">
        <v>2652</v>
      </c>
      <c r="V45" s="152">
        <v>1641</v>
      </c>
      <c r="W45" s="152">
        <v>536</v>
      </c>
      <c r="X45" s="152">
        <v>67</v>
      </c>
      <c r="Y45" s="152" t="s">
        <v>613</v>
      </c>
      <c r="Z45" s="152">
        <v>11</v>
      </c>
    </row>
    <row r="46" spans="1:26" ht="15" customHeight="1">
      <c r="A46" s="282" t="s">
        <v>385</v>
      </c>
      <c r="B46" s="262"/>
      <c r="C46" s="151">
        <v>8459</v>
      </c>
      <c r="D46" s="152">
        <v>11</v>
      </c>
      <c r="E46" s="152" t="s">
        <v>613</v>
      </c>
      <c r="F46" s="152">
        <v>4</v>
      </c>
      <c r="G46" s="152">
        <v>10</v>
      </c>
      <c r="H46" s="152">
        <v>13</v>
      </c>
      <c r="I46" s="152">
        <v>19</v>
      </c>
      <c r="J46" s="152">
        <v>29</v>
      </c>
      <c r="K46" s="152">
        <v>34</v>
      </c>
      <c r="L46" s="152">
        <v>43</v>
      </c>
      <c r="M46" s="152">
        <v>78</v>
      </c>
      <c r="N46" s="152">
        <v>153</v>
      </c>
      <c r="O46" s="152">
        <v>207</v>
      </c>
      <c r="P46" s="152">
        <v>304</v>
      </c>
      <c r="Q46" s="152">
        <v>401</v>
      </c>
      <c r="R46" s="152">
        <v>897</v>
      </c>
      <c r="S46" s="152">
        <v>1249</v>
      </c>
      <c r="T46" s="152">
        <v>1566</v>
      </c>
      <c r="U46" s="152">
        <v>1741</v>
      </c>
      <c r="V46" s="152">
        <v>1201</v>
      </c>
      <c r="W46" s="152">
        <v>438</v>
      </c>
      <c r="X46" s="152">
        <v>61</v>
      </c>
      <c r="Y46" s="152" t="s">
        <v>613</v>
      </c>
      <c r="Z46" s="152">
        <v>4</v>
      </c>
    </row>
    <row r="47" spans="1:26" ht="15" customHeight="1">
      <c r="A47" s="282" t="s">
        <v>386</v>
      </c>
      <c r="B47" s="262"/>
      <c r="C47" s="151">
        <v>17744</v>
      </c>
      <c r="D47" s="152">
        <v>27</v>
      </c>
      <c r="E47" s="152">
        <v>4</v>
      </c>
      <c r="F47" s="152">
        <v>6</v>
      </c>
      <c r="G47" s="152">
        <v>13</v>
      </c>
      <c r="H47" s="152">
        <v>34</v>
      </c>
      <c r="I47" s="152">
        <v>28</v>
      </c>
      <c r="J47" s="152">
        <v>57</v>
      </c>
      <c r="K47" s="152">
        <v>84</v>
      </c>
      <c r="L47" s="152">
        <v>107</v>
      </c>
      <c r="M47" s="152">
        <v>237</v>
      </c>
      <c r="N47" s="152">
        <v>411</v>
      </c>
      <c r="O47" s="152">
        <v>534</v>
      </c>
      <c r="P47" s="152">
        <v>770</v>
      </c>
      <c r="Q47" s="152">
        <v>1123</v>
      </c>
      <c r="R47" s="152">
        <v>2323</v>
      </c>
      <c r="S47" s="152">
        <v>2841</v>
      </c>
      <c r="T47" s="152">
        <v>3278</v>
      </c>
      <c r="U47" s="152">
        <v>3248</v>
      </c>
      <c r="V47" s="152">
        <v>2028</v>
      </c>
      <c r="W47" s="152">
        <v>534</v>
      </c>
      <c r="X47" s="152">
        <v>56</v>
      </c>
      <c r="Y47" s="152">
        <v>1</v>
      </c>
      <c r="Z47" s="152">
        <v>21</v>
      </c>
    </row>
    <row r="48" spans="1:26" ht="15" customHeight="1">
      <c r="A48" s="282" t="s">
        <v>387</v>
      </c>
      <c r="B48" s="262"/>
      <c r="C48" s="151">
        <v>5239</v>
      </c>
      <c r="D48" s="152">
        <v>6</v>
      </c>
      <c r="E48" s="152">
        <v>2</v>
      </c>
      <c r="F48" s="152">
        <v>3</v>
      </c>
      <c r="G48" s="152">
        <v>5</v>
      </c>
      <c r="H48" s="152">
        <v>8</v>
      </c>
      <c r="I48" s="152">
        <v>11</v>
      </c>
      <c r="J48" s="152">
        <v>9</v>
      </c>
      <c r="K48" s="152">
        <v>19</v>
      </c>
      <c r="L48" s="152">
        <v>30</v>
      </c>
      <c r="M48" s="152">
        <v>56</v>
      </c>
      <c r="N48" s="152">
        <v>115</v>
      </c>
      <c r="O48" s="152">
        <v>114</v>
      </c>
      <c r="P48" s="152">
        <v>178</v>
      </c>
      <c r="Q48" s="152">
        <v>264</v>
      </c>
      <c r="R48" s="152">
        <v>566</v>
      </c>
      <c r="S48" s="152">
        <v>847</v>
      </c>
      <c r="T48" s="152">
        <v>1089</v>
      </c>
      <c r="U48" s="152">
        <v>1085</v>
      </c>
      <c r="V48" s="152">
        <v>601</v>
      </c>
      <c r="W48" s="152">
        <v>205</v>
      </c>
      <c r="X48" s="152">
        <v>26</v>
      </c>
      <c r="Y48" s="152" t="s">
        <v>613</v>
      </c>
      <c r="Z48" s="152">
        <v>4</v>
      </c>
    </row>
    <row r="49" spans="1:26" ht="15" customHeight="1">
      <c r="A49" s="282" t="s">
        <v>98</v>
      </c>
      <c r="B49" s="262"/>
      <c r="C49" s="151">
        <v>9083</v>
      </c>
      <c r="D49" s="152">
        <v>3</v>
      </c>
      <c r="E49" s="152">
        <v>5</v>
      </c>
      <c r="F49" s="152">
        <v>4</v>
      </c>
      <c r="G49" s="152">
        <v>6</v>
      </c>
      <c r="H49" s="152">
        <v>18</v>
      </c>
      <c r="I49" s="152">
        <v>22</v>
      </c>
      <c r="J49" s="152">
        <v>15</v>
      </c>
      <c r="K49" s="152">
        <v>38</v>
      </c>
      <c r="L49" s="152">
        <v>42</v>
      </c>
      <c r="M49" s="152">
        <v>93</v>
      </c>
      <c r="N49" s="152">
        <v>157</v>
      </c>
      <c r="O49" s="152">
        <v>212</v>
      </c>
      <c r="P49" s="152">
        <v>314</v>
      </c>
      <c r="Q49" s="152">
        <v>493</v>
      </c>
      <c r="R49" s="152">
        <v>1046</v>
      </c>
      <c r="S49" s="152">
        <v>1329</v>
      </c>
      <c r="T49" s="152">
        <v>1675</v>
      </c>
      <c r="U49" s="152">
        <v>1832</v>
      </c>
      <c r="V49" s="152">
        <v>1269</v>
      </c>
      <c r="W49" s="152">
        <v>452</v>
      </c>
      <c r="X49" s="152">
        <v>58</v>
      </c>
      <c r="Y49" s="152" t="s">
        <v>613</v>
      </c>
      <c r="Z49" s="152">
        <v>2</v>
      </c>
    </row>
    <row r="50" spans="1:26" ht="15" customHeight="1">
      <c r="A50" s="282" t="s">
        <v>388</v>
      </c>
      <c r="B50" s="262"/>
      <c r="C50" s="151">
        <v>3933</v>
      </c>
      <c r="D50" s="152">
        <v>4</v>
      </c>
      <c r="E50" s="152" t="s">
        <v>613</v>
      </c>
      <c r="F50" s="152">
        <v>2</v>
      </c>
      <c r="G50" s="152">
        <v>6</v>
      </c>
      <c r="H50" s="152">
        <v>8</v>
      </c>
      <c r="I50" s="152">
        <v>8</v>
      </c>
      <c r="J50" s="152">
        <v>15</v>
      </c>
      <c r="K50" s="152">
        <v>16</v>
      </c>
      <c r="L50" s="152">
        <v>29</v>
      </c>
      <c r="M50" s="152">
        <v>48</v>
      </c>
      <c r="N50" s="152">
        <v>61</v>
      </c>
      <c r="O50" s="152">
        <v>92</v>
      </c>
      <c r="P50" s="152">
        <v>152</v>
      </c>
      <c r="Q50" s="152">
        <v>200</v>
      </c>
      <c r="R50" s="152">
        <v>416</v>
      </c>
      <c r="S50" s="152">
        <v>596</v>
      </c>
      <c r="T50" s="152">
        <v>657</v>
      </c>
      <c r="U50" s="152">
        <v>787</v>
      </c>
      <c r="V50" s="152">
        <v>606</v>
      </c>
      <c r="W50" s="152">
        <v>191</v>
      </c>
      <c r="X50" s="152">
        <v>39</v>
      </c>
      <c r="Y50" s="152" t="s">
        <v>613</v>
      </c>
      <c r="Z50" s="152">
        <v>1</v>
      </c>
    </row>
    <row r="51" spans="1:26" ht="15" customHeight="1">
      <c r="A51" s="282" t="s">
        <v>99</v>
      </c>
      <c r="B51" s="262"/>
      <c r="C51" s="151">
        <v>6460</v>
      </c>
      <c r="D51" s="152">
        <v>8</v>
      </c>
      <c r="E51" s="152">
        <v>4</v>
      </c>
      <c r="F51" s="152">
        <v>2</v>
      </c>
      <c r="G51" s="152">
        <v>6</v>
      </c>
      <c r="H51" s="152">
        <v>10</v>
      </c>
      <c r="I51" s="152">
        <v>15</v>
      </c>
      <c r="J51" s="152">
        <v>17</v>
      </c>
      <c r="K51" s="152">
        <v>29</v>
      </c>
      <c r="L51" s="152">
        <v>35</v>
      </c>
      <c r="M51" s="152">
        <v>69</v>
      </c>
      <c r="N51" s="152">
        <v>134</v>
      </c>
      <c r="O51" s="152">
        <v>181</v>
      </c>
      <c r="P51" s="152">
        <v>232</v>
      </c>
      <c r="Q51" s="152">
        <v>378</v>
      </c>
      <c r="R51" s="152">
        <v>747</v>
      </c>
      <c r="S51" s="152">
        <v>954</v>
      </c>
      <c r="T51" s="152">
        <v>1144</v>
      </c>
      <c r="U51" s="152">
        <v>1234</v>
      </c>
      <c r="V51" s="152">
        <v>895</v>
      </c>
      <c r="W51" s="152">
        <v>327</v>
      </c>
      <c r="X51" s="152">
        <v>39</v>
      </c>
      <c r="Y51" s="152" t="s">
        <v>613</v>
      </c>
      <c r="Z51" s="152">
        <v>6</v>
      </c>
    </row>
    <row r="52" spans="1:26" ht="15" customHeight="1">
      <c r="A52" s="282" t="s">
        <v>389</v>
      </c>
      <c r="B52" s="262"/>
      <c r="C52" s="151">
        <v>6384</v>
      </c>
      <c r="D52" s="152">
        <v>11</v>
      </c>
      <c r="E52" s="152" t="s">
        <v>613</v>
      </c>
      <c r="F52" s="152">
        <v>3</v>
      </c>
      <c r="G52" s="152">
        <v>5</v>
      </c>
      <c r="H52" s="152">
        <v>8</v>
      </c>
      <c r="I52" s="152">
        <v>7</v>
      </c>
      <c r="J52" s="152">
        <v>19</v>
      </c>
      <c r="K52" s="152">
        <v>22</v>
      </c>
      <c r="L52" s="152">
        <v>35</v>
      </c>
      <c r="M52" s="152">
        <v>75</v>
      </c>
      <c r="N52" s="152">
        <v>108</v>
      </c>
      <c r="O52" s="152">
        <v>150</v>
      </c>
      <c r="P52" s="152">
        <v>243</v>
      </c>
      <c r="Q52" s="152">
        <v>390</v>
      </c>
      <c r="R52" s="152">
        <v>818</v>
      </c>
      <c r="S52" s="152">
        <v>853</v>
      </c>
      <c r="T52" s="152">
        <v>1131</v>
      </c>
      <c r="U52" s="152">
        <v>1261</v>
      </c>
      <c r="V52" s="152">
        <v>905</v>
      </c>
      <c r="W52" s="152">
        <v>298</v>
      </c>
      <c r="X52" s="152">
        <v>42</v>
      </c>
      <c r="Y52" s="152" t="s">
        <v>613</v>
      </c>
      <c r="Z52" s="152">
        <v>9</v>
      </c>
    </row>
    <row r="53" spans="1:26" ht="15" customHeight="1">
      <c r="A53" s="261" t="s">
        <v>390</v>
      </c>
      <c r="B53" s="262"/>
      <c r="C53" s="151">
        <v>7384</v>
      </c>
      <c r="D53" s="152">
        <v>11</v>
      </c>
      <c r="E53" s="152">
        <v>2</v>
      </c>
      <c r="F53" s="152">
        <v>1</v>
      </c>
      <c r="G53" s="152">
        <v>10</v>
      </c>
      <c r="H53" s="152">
        <v>22</v>
      </c>
      <c r="I53" s="152">
        <v>29</v>
      </c>
      <c r="J53" s="152">
        <v>23</v>
      </c>
      <c r="K53" s="152">
        <v>39</v>
      </c>
      <c r="L53" s="152">
        <v>65</v>
      </c>
      <c r="M53" s="152">
        <v>103</v>
      </c>
      <c r="N53" s="152">
        <v>172</v>
      </c>
      <c r="O53" s="152">
        <v>242</v>
      </c>
      <c r="P53" s="152">
        <v>329</v>
      </c>
      <c r="Q53" s="152">
        <v>483</v>
      </c>
      <c r="R53" s="152">
        <v>967</v>
      </c>
      <c r="S53" s="152">
        <v>1039</v>
      </c>
      <c r="T53" s="152">
        <v>1233</v>
      </c>
      <c r="U53" s="152">
        <v>1310</v>
      </c>
      <c r="V53" s="152">
        <v>937</v>
      </c>
      <c r="W53" s="152">
        <v>318</v>
      </c>
      <c r="X53" s="152">
        <v>47</v>
      </c>
      <c r="Y53" s="152">
        <v>2</v>
      </c>
      <c r="Z53" s="152">
        <v>9</v>
      </c>
    </row>
    <row r="54" spans="1:26" ht="15" customHeight="1">
      <c r="A54" s="282" t="s">
        <v>24</v>
      </c>
      <c r="B54" s="262"/>
      <c r="C54" s="151">
        <v>4005</v>
      </c>
      <c r="D54" s="152">
        <v>7</v>
      </c>
      <c r="E54" s="152">
        <v>1</v>
      </c>
      <c r="F54" s="152">
        <v>1</v>
      </c>
      <c r="G54" s="152">
        <v>3</v>
      </c>
      <c r="H54" s="152">
        <v>7</v>
      </c>
      <c r="I54" s="152">
        <v>10</v>
      </c>
      <c r="J54" s="152">
        <v>12</v>
      </c>
      <c r="K54" s="152">
        <v>16</v>
      </c>
      <c r="L54" s="152">
        <v>31</v>
      </c>
      <c r="M54" s="152">
        <v>31</v>
      </c>
      <c r="N54" s="152">
        <v>65</v>
      </c>
      <c r="O54" s="152">
        <v>90</v>
      </c>
      <c r="P54" s="152">
        <v>139</v>
      </c>
      <c r="Q54" s="152">
        <v>236</v>
      </c>
      <c r="R54" s="152">
        <v>482</v>
      </c>
      <c r="S54" s="152">
        <v>524</v>
      </c>
      <c r="T54" s="152">
        <v>626</v>
      </c>
      <c r="U54" s="152">
        <v>808</v>
      </c>
      <c r="V54" s="152">
        <v>621</v>
      </c>
      <c r="W54" s="152">
        <v>256</v>
      </c>
      <c r="X54" s="152">
        <v>39</v>
      </c>
      <c r="Y54" s="152" t="s">
        <v>613</v>
      </c>
      <c r="Z54" s="152">
        <v>5</v>
      </c>
    </row>
    <row r="55" spans="1:26" ht="15" customHeight="1">
      <c r="A55" s="182"/>
      <c r="B55" s="183"/>
      <c r="C55" s="153"/>
      <c r="D55" s="154"/>
      <c r="E55" s="154"/>
      <c r="F55" s="154"/>
      <c r="G55" s="154"/>
      <c r="H55" s="154"/>
      <c r="I55" s="154"/>
      <c r="J55" s="154"/>
      <c r="K55" s="154"/>
      <c r="L55" s="154"/>
      <c r="M55" s="154"/>
      <c r="N55" s="154"/>
      <c r="O55" s="154"/>
      <c r="P55" s="154"/>
      <c r="Q55" s="154"/>
      <c r="R55" s="154"/>
      <c r="S55" s="154"/>
      <c r="T55" s="154"/>
      <c r="U55" s="154"/>
      <c r="V55" s="154"/>
      <c r="W55" s="154"/>
      <c r="X55" s="154"/>
      <c r="Y55" s="155"/>
      <c r="Z55" s="154"/>
    </row>
    <row r="56" spans="1:26" ht="22.5" customHeight="1">
      <c r="A56" s="104"/>
      <c r="B56" s="105"/>
      <c r="C56" s="153"/>
      <c r="D56" s="154"/>
      <c r="E56" s="154"/>
      <c r="F56" s="156"/>
      <c r="G56" s="156"/>
      <c r="H56" s="156"/>
      <c r="I56" s="156"/>
      <c r="J56" s="156"/>
      <c r="K56" s="156"/>
      <c r="L56" s="156"/>
      <c r="M56" s="311" t="s">
        <v>347</v>
      </c>
      <c r="N56" s="311"/>
      <c r="O56" s="311"/>
      <c r="P56" s="311"/>
      <c r="Q56" s="156"/>
      <c r="R56" s="156"/>
      <c r="S56" s="156"/>
      <c r="T56" s="156"/>
      <c r="U56" s="156"/>
      <c r="V56" s="156"/>
      <c r="W56" s="156"/>
      <c r="X56" s="156"/>
      <c r="Y56" s="156"/>
      <c r="Z56" s="157"/>
    </row>
    <row r="57" spans="1:26" ht="15" customHeight="1">
      <c r="A57" s="261" t="s">
        <v>373</v>
      </c>
      <c r="B57" s="262"/>
      <c r="C57" s="151">
        <v>12112</v>
      </c>
      <c r="D57" s="152">
        <v>18</v>
      </c>
      <c r="E57" s="152">
        <v>4</v>
      </c>
      <c r="F57" s="152">
        <v>4</v>
      </c>
      <c r="G57" s="152">
        <v>5</v>
      </c>
      <c r="H57" s="152">
        <v>18</v>
      </c>
      <c r="I57" s="152">
        <v>18</v>
      </c>
      <c r="J57" s="152">
        <v>25</v>
      </c>
      <c r="K57" s="152">
        <v>39</v>
      </c>
      <c r="L57" s="152">
        <v>41</v>
      </c>
      <c r="M57" s="152">
        <v>92</v>
      </c>
      <c r="N57" s="152">
        <v>128</v>
      </c>
      <c r="O57" s="152">
        <v>186</v>
      </c>
      <c r="P57" s="152">
        <v>284</v>
      </c>
      <c r="Q57" s="152">
        <v>381</v>
      </c>
      <c r="R57" s="152">
        <v>818</v>
      </c>
      <c r="S57" s="152">
        <v>1117</v>
      </c>
      <c r="T57" s="152">
        <v>1570</v>
      </c>
      <c r="U57" s="152">
        <v>2355</v>
      </c>
      <c r="V57" s="152">
        <v>2796</v>
      </c>
      <c r="W57" s="152">
        <v>1717</v>
      </c>
      <c r="X57" s="152">
        <v>496</v>
      </c>
      <c r="Y57" s="152" t="s">
        <v>613</v>
      </c>
      <c r="Z57" s="152">
        <v>12</v>
      </c>
    </row>
    <row r="58" spans="1:26" ht="15" customHeight="1">
      <c r="A58" s="282" t="s">
        <v>374</v>
      </c>
      <c r="B58" s="262"/>
      <c r="C58" s="151">
        <v>5455</v>
      </c>
      <c r="D58" s="152">
        <v>8</v>
      </c>
      <c r="E58" s="152" t="s">
        <v>613</v>
      </c>
      <c r="F58" s="152">
        <v>2</v>
      </c>
      <c r="G58" s="152">
        <v>10</v>
      </c>
      <c r="H58" s="152">
        <v>4</v>
      </c>
      <c r="I58" s="152">
        <v>6</v>
      </c>
      <c r="J58" s="152">
        <v>14</v>
      </c>
      <c r="K58" s="152">
        <v>18</v>
      </c>
      <c r="L58" s="152">
        <v>25</v>
      </c>
      <c r="M58" s="152">
        <v>49</v>
      </c>
      <c r="N58" s="152">
        <v>71</v>
      </c>
      <c r="O58" s="152">
        <v>77</v>
      </c>
      <c r="P58" s="152">
        <v>96</v>
      </c>
      <c r="Q58" s="152">
        <v>174</v>
      </c>
      <c r="R58" s="152">
        <v>322</v>
      </c>
      <c r="S58" s="152">
        <v>435</v>
      </c>
      <c r="T58" s="152">
        <v>745</v>
      </c>
      <c r="U58" s="152">
        <v>1098</v>
      </c>
      <c r="V58" s="152">
        <v>1273</v>
      </c>
      <c r="W58" s="152">
        <v>812</v>
      </c>
      <c r="X58" s="152">
        <v>216</v>
      </c>
      <c r="Y58" s="152" t="s">
        <v>613</v>
      </c>
      <c r="Z58" s="152">
        <v>7</v>
      </c>
    </row>
    <row r="59" spans="1:26" ht="15" customHeight="1">
      <c r="A59" s="282" t="s">
        <v>375</v>
      </c>
      <c r="B59" s="262"/>
      <c r="C59" s="151">
        <v>6281</v>
      </c>
      <c r="D59" s="152">
        <v>11</v>
      </c>
      <c r="E59" s="152">
        <v>1</v>
      </c>
      <c r="F59" s="152">
        <v>2</v>
      </c>
      <c r="G59" s="152">
        <v>4</v>
      </c>
      <c r="H59" s="152">
        <v>13</v>
      </c>
      <c r="I59" s="152">
        <v>9</v>
      </c>
      <c r="J59" s="152">
        <v>13</v>
      </c>
      <c r="K59" s="152">
        <v>16</v>
      </c>
      <c r="L59" s="152">
        <v>29</v>
      </c>
      <c r="M59" s="152">
        <v>43</v>
      </c>
      <c r="N59" s="152">
        <v>82</v>
      </c>
      <c r="O59" s="152">
        <v>96</v>
      </c>
      <c r="P59" s="152">
        <v>109</v>
      </c>
      <c r="Q59" s="152">
        <v>145</v>
      </c>
      <c r="R59" s="152">
        <v>367</v>
      </c>
      <c r="S59" s="152">
        <v>582</v>
      </c>
      <c r="T59" s="152">
        <v>934</v>
      </c>
      <c r="U59" s="152">
        <v>1387</v>
      </c>
      <c r="V59" s="152">
        <v>1435</v>
      </c>
      <c r="W59" s="152">
        <v>767</v>
      </c>
      <c r="X59" s="152">
        <v>236</v>
      </c>
      <c r="Y59" s="152" t="s">
        <v>613</v>
      </c>
      <c r="Z59" s="152">
        <v>6</v>
      </c>
    </row>
    <row r="60" spans="1:26" ht="15" customHeight="1">
      <c r="A60" s="282" t="s">
        <v>376</v>
      </c>
      <c r="B60" s="262"/>
      <c r="C60" s="151">
        <v>4995</v>
      </c>
      <c r="D60" s="152">
        <v>5</v>
      </c>
      <c r="E60" s="152">
        <v>1</v>
      </c>
      <c r="F60" s="152">
        <v>1</v>
      </c>
      <c r="G60" s="152">
        <v>7</v>
      </c>
      <c r="H60" s="152">
        <v>4</v>
      </c>
      <c r="I60" s="152">
        <v>8</v>
      </c>
      <c r="J60" s="152">
        <v>5</v>
      </c>
      <c r="K60" s="152">
        <v>11</v>
      </c>
      <c r="L60" s="152">
        <v>17</v>
      </c>
      <c r="M60" s="152">
        <v>40</v>
      </c>
      <c r="N60" s="152">
        <v>71</v>
      </c>
      <c r="O60" s="152">
        <v>86</v>
      </c>
      <c r="P60" s="152">
        <v>92</v>
      </c>
      <c r="Q60" s="152">
        <v>119</v>
      </c>
      <c r="R60" s="152">
        <v>273</v>
      </c>
      <c r="S60" s="152">
        <v>512</v>
      </c>
      <c r="T60" s="152">
        <v>774</v>
      </c>
      <c r="U60" s="152">
        <v>1078</v>
      </c>
      <c r="V60" s="152">
        <v>1103</v>
      </c>
      <c r="W60" s="152">
        <v>623</v>
      </c>
      <c r="X60" s="152">
        <v>165</v>
      </c>
      <c r="Y60" s="152" t="s">
        <v>613</v>
      </c>
      <c r="Z60" s="152">
        <v>2</v>
      </c>
    </row>
    <row r="61" spans="1:26" ht="15" customHeight="1">
      <c r="A61" s="282" t="s">
        <v>377</v>
      </c>
      <c r="B61" s="262"/>
      <c r="C61" s="151">
        <v>43902</v>
      </c>
      <c r="D61" s="152">
        <v>71</v>
      </c>
      <c r="E61" s="152">
        <v>10</v>
      </c>
      <c r="F61" s="152">
        <v>15</v>
      </c>
      <c r="G61" s="152">
        <v>46</v>
      </c>
      <c r="H61" s="152">
        <v>70</v>
      </c>
      <c r="I61" s="152">
        <v>91</v>
      </c>
      <c r="J61" s="152">
        <v>90</v>
      </c>
      <c r="K61" s="152">
        <v>128</v>
      </c>
      <c r="L61" s="152">
        <v>211</v>
      </c>
      <c r="M61" s="152">
        <v>302</v>
      </c>
      <c r="N61" s="152">
        <v>665</v>
      </c>
      <c r="O61" s="152">
        <v>740</v>
      </c>
      <c r="P61" s="152">
        <v>845</v>
      </c>
      <c r="Q61" s="152">
        <v>1109</v>
      </c>
      <c r="R61" s="152">
        <v>2248</v>
      </c>
      <c r="S61" s="152">
        <v>3670</v>
      </c>
      <c r="T61" s="152">
        <v>6032</v>
      </c>
      <c r="U61" s="152">
        <v>9402</v>
      </c>
      <c r="V61" s="152">
        <v>10250</v>
      </c>
      <c r="W61" s="152">
        <v>6137</v>
      </c>
      <c r="X61" s="152">
        <v>1769</v>
      </c>
      <c r="Y61" s="152">
        <v>1</v>
      </c>
      <c r="Z61" s="152">
        <v>48</v>
      </c>
    </row>
    <row r="62" spans="1:26" ht="15" customHeight="1">
      <c r="A62" s="282" t="s">
        <v>378</v>
      </c>
      <c r="B62" s="262"/>
      <c r="C62" s="151">
        <v>6357</v>
      </c>
      <c r="D62" s="152">
        <v>13</v>
      </c>
      <c r="E62" s="152">
        <v>2</v>
      </c>
      <c r="F62" s="152">
        <v>1</v>
      </c>
      <c r="G62" s="152">
        <v>5</v>
      </c>
      <c r="H62" s="152">
        <v>9</v>
      </c>
      <c r="I62" s="152">
        <v>13</v>
      </c>
      <c r="J62" s="152">
        <v>11</v>
      </c>
      <c r="K62" s="152">
        <v>20</v>
      </c>
      <c r="L62" s="152">
        <v>25</v>
      </c>
      <c r="M62" s="152">
        <v>60</v>
      </c>
      <c r="N62" s="152">
        <v>96</v>
      </c>
      <c r="O62" s="152">
        <v>105</v>
      </c>
      <c r="P62" s="152">
        <v>131</v>
      </c>
      <c r="Q62" s="152">
        <v>168</v>
      </c>
      <c r="R62" s="152">
        <v>357</v>
      </c>
      <c r="S62" s="152">
        <v>558</v>
      </c>
      <c r="T62" s="152">
        <v>909</v>
      </c>
      <c r="U62" s="152">
        <v>1360</v>
      </c>
      <c r="V62" s="152">
        <v>1453</v>
      </c>
      <c r="W62" s="152">
        <v>824</v>
      </c>
      <c r="X62" s="152">
        <v>237</v>
      </c>
      <c r="Y62" s="152" t="s">
        <v>613</v>
      </c>
      <c r="Z62" s="152">
        <v>12</v>
      </c>
    </row>
    <row r="63" spans="1:26" ht="15" customHeight="1">
      <c r="A63" s="282" t="s">
        <v>379</v>
      </c>
      <c r="B63" s="262"/>
      <c r="C63" s="151">
        <v>18318</v>
      </c>
      <c r="D63" s="152">
        <v>25</v>
      </c>
      <c r="E63" s="152">
        <v>6</v>
      </c>
      <c r="F63" s="152">
        <v>6</v>
      </c>
      <c r="G63" s="152">
        <v>15</v>
      </c>
      <c r="H63" s="152">
        <v>29</v>
      </c>
      <c r="I63" s="152">
        <v>20</v>
      </c>
      <c r="J63" s="152">
        <v>36</v>
      </c>
      <c r="K63" s="152">
        <v>45</v>
      </c>
      <c r="L63" s="152">
        <v>74</v>
      </c>
      <c r="M63" s="152">
        <v>137</v>
      </c>
      <c r="N63" s="152">
        <v>239</v>
      </c>
      <c r="O63" s="152">
        <v>280</v>
      </c>
      <c r="P63" s="152">
        <v>359</v>
      </c>
      <c r="Q63" s="152">
        <v>483</v>
      </c>
      <c r="R63" s="152">
        <v>971</v>
      </c>
      <c r="S63" s="152">
        <v>1577</v>
      </c>
      <c r="T63" s="152">
        <v>2614</v>
      </c>
      <c r="U63" s="152">
        <v>3907</v>
      </c>
      <c r="V63" s="152">
        <v>4350</v>
      </c>
      <c r="W63" s="152">
        <v>2470</v>
      </c>
      <c r="X63" s="152">
        <v>675</v>
      </c>
      <c r="Y63" s="152" t="s">
        <v>613</v>
      </c>
      <c r="Z63" s="152">
        <v>20</v>
      </c>
    </row>
    <row r="64" spans="1:26" ht="15" customHeight="1">
      <c r="A64" s="282" t="s">
        <v>380</v>
      </c>
      <c r="B64" s="262"/>
      <c r="C64" s="151">
        <v>3643</v>
      </c>
      <c r="D64" s="152">
        <v>2</v>
      </c>
      <c r="E64" s="152">
        <v>1</v>
      </c>
      <c r="F64" s="152">
        <v>1</v>
      </c>
      <c r="G64" s="152">
        <v>1</v>
      </c>
      <c r="H64" s="152">
        <v>8</v>
      </c>
      <c r="I64" s="152">
        <v>6</v>
      </c>
      <c r="J64" s="152">
        <v>4</v>
      </c>
      <c r="K64" s="152">
        <v>9</v>
      </c>
      <c r="L64" s="152">
        <v>18</v>
      </c>
      <c r="M64" s="152">
        <v>23</v>
      </c>
      <c r="N64" s="152">
        <v>54</v>
      </c>
      <c r="O64" s="152">
        <v>57</v>
      </c>
      <c r="P64" s="152">
        <v>88</v>
      </c>
      <c r="Q64" s="152">
        <v>102</v>
      </c>
      <c r="R64" s="152">
        <v>240</v>
      </c>
      <c r="S64" s="152">
        <v>384</v>
      </c>
      <c r="T64" s="152">
        <v>536</v>
      </c>
      <c r="U64" s="152">
        <v>793</v>
      </c>
      <c r="V64" s="152">
        <v>719</v>
      </c>
      <c r="W64" s="152">
        <v>465</v>
      </c>
      <c r="X64" s="152">
        <v>132</v>
      </c>
      <c r="Y64" s="152" t="s">
        <v>613</v>
      </c>
      <c r="Z64" s="152">
        <v>2</v>
      </c>
    </row>
    <row r="65" spans="1:26" ht="15" customHeight="1">
      <c r="A65" s="282" t="s">
        <v>381</v>
      </c>
      <c r="B65" s="262"/>
      <c r="C65" s="151">
        <v>5294</v>
      </c>
      <c r="D65" s="152">
        <v>4</v>
      </c>
      <c r="E65" s="152">
        <v>3</v>
      </c>
      <c r="F65" s="152">
        <v>1</v>
      </c>
      <c r="G65" s="152">
        <v>3</v>
      </c>
      <c r="H65" s="152">
        <v>9</v>
      </c>
      <c r="I65" s="152">
        <v>5</v>
      </c>
      <c r="J65" s="152">
        <v>9</v>
      </c>
      <c r="K65" s="152">
        <v>6</v>
      </c>
      <c r="L65" s="152">
        <v>16</v>
      </c>
      <c r="M65" s="152">
        <v>27</v>
      </c>
      <c r="N65" s="152">
        <v>53</v>
      </c>
      <c r="O65" s="152">
        <v>68</v>
      </c>
      <c r="P65" s="152">
        <v>76</v>
      </c>
      <c r="Q65" s="152">
        <v>140</v>
      </c>
      <c r="R65" s="152">
        <v>236</v>
      </c>
      <c r="S65" s="152">
        <v>385</v>
      </c>
      <c r="T65" s="152">
        <v>661</v>
      </c>
      <c r="U65" s="152">
        <v>1098</v>
      </c>
      <c r="V65" s="152">
        <v>1313</v>
      </c>
      <c r="W65" s="152">
        <v>893</v>
      </c>
      <c r="X65" s="152">
        <v>288</v>
      </c>
      <c r="Y65" s="152" t="s">
        <v>613</v>
      </c>
      <c r="Z65" s="152">
        <v>3</v>
      </c>
    </row>
    <row r="66" spans="1:26" ht="15" customHeight="1">
      <c r="A66" s="282" t="s">
        <v>382</v>
      </c>
      <c r="B66" s="262"/>
      <c r="C66" s="151">
        <v>4608</v>
      </c>
      <c r="D66" s="152">
        <v>1</v>
      </c>
      <c r="E66" s="152" t="s">
        <v>613</v>
      </c>
      <c r="F66" s="152" t="s">
        <v>613</v>
      </c>
      <c r="G66" s="152">
        <v>3</v>
      </c>
      <c r="H66" s="152">
        <v>3</v>
      </c>
      <c r="I66" s="152">
        <v>4</v>
      </c>
      <c r="J66" s="152">
        <v>3</v>
      </c>
      <c r="K66" s="152">
        <v>12</v>
      </c>
      <c r="L66" s="152">
        <v>20</v>
      </c>
      <c r="M66" s="152">
        <v>24</v>
      </c>
      <c r="N66" s="152">
        <v>43</v>
      </c>
      <c r="O66" s="152">
        <v>50</v>
      </c>
      <c r="P66" s="152">
        <v>68</v>
      </c>
      <c r="Q66" s="152">
        <v>95</v>
      </c>
      <c r="R66" s="152">
        <v>245</v>
      </c>
      <c r="S66" s="152">
        <v>387</v>
      </c>
      <c r="T66" s="152">
        <v>631</v>
      </c>
      <c r="U66" s="152">
        <v>985</v>
      </c>
      <c r="V66" s="152">
        <v>1139</v>
      </c>
      <c r="W66" s="152">
        <v>695</v>
      </c>
      <c r="X66" s="152">
        <v>200</v>
      </c>
      <c r="Y66" s="152" t="s">
        <v>613</v>
      </c>
      <c r="Z66" s="152">
        <v>1</v>
      </c>
    </row>
    <row r="67" spans="1:26" ht="15" customHeight="1">
      <c r="A67" s="282" t="s">
        <v>383</v>
      </c>
      <c r="B67" s="262"/>
      <c r="C67" s="151">
        <v>4678</v>
      </c>
      <c r="D67" s="152">
        <v>5</v>
      </c>
      <c r="E67" s="152">
        <v>1</v>
      </c>
      <c r="F67" s="152">
        <v>2</v>
      </c>
      <c r="G67" s="152">
        <v>4</v>
      </c>
      <c r="H67" s="152">
        <v>3</v>
      </c>
      <c r="I67" s="152">
        <v>8</v>
      </c>
      <c r="J67" s="152">
        <v>4</v>
      </c>
      <c r="K67" s="152">
        <v>14</v>
      </c>
      <c r="L67" s="152">
        <v>11</v>
      </c>
      <c r="M67" s="152">
        <v>33</v>
      </c>
      <c r="N67" s="152">
        <v>43</v>
      </c>
      <c r="O67" s="152">
        <v>46</v>
      </c>
      <c r="P67" s="152">
        <v>86</v>
      </c>
      <c r="Q67" s="152">
        <v>100</v>
      </c>
      <c r="R67" s="152">
        <v>227</v>
      </c>
      <c r="S67" s="152">
        <v>359</v>
      </c>
      <c r="T67" s="152">
        <v>617</v>
      </c>
      <c r="U67" s="152">
        <v>945</v>
      </c>
      <c r="V67" s="152">
        <v>1159</v>
      </c>
      <c r="W67" s="152">
        <v>786</v>
      </c>
      <c r="X67" s="152">
        <v>225</v>
      </c>
      <c r="Y67" s="152" t="s">
        <v>613</v>
      </c>
      <c r="Z67" s="152">
        <v>4</v>
      </c>
    </row>
    <row r="68" spans="1:26" ht="15" customHeight="1">
      <c r="A68" s="282" t="s">
        <v>384</v>
      </c>
      <c r="B68" s="262"/>
      <c r="C68" s="151">
        <v>12224</v>
      </c>
      <c r="D68" s="152">
        <v>19</v>
      </c>
      <c r="E68" s="152">
        <v>4</v>
      </c>
      <c r="F68" s="152">
        <v>6</v>
      </c>
      <c r="G68" s="152">
        <v>5</v>
      </c>
      <c r="H68" s="152">
        <v>15</v>
      </c>
      <c r="I68" s="152">
        <v>15</v>
      </c>
      <c r="J68" s="152">
        <v>21</v>
      </c>
      <c r="K68" s="152">
        <v>33</v>
      </c>
      <c r="L68" s="152">
        <v>42</v>
      </c>
      <c r="M68" s="152">
        <v>77</v>
      </c>
      <c r="N68" s="152">
        <v>134</v>
      </c>
      <c r="O68" s="152">
        <v>182</v>
      </c>
      <c r="P68" s="152">
        <v>238</v>
      </c>
      <c r="Q68" s="152">
        <v>321</v>
      </c>
      <c r="R68" s="152">
        <v>660</v>
      </c>
      <c r="S68" s="152">
        <v>1051</v>
      </c>
      <c r="T68" s="152">
        <v>1816</v>
      </c>
      <c r="U68" s="152">
        <v>2710</v>
      </c>
      <c r="V68" s="152">
        <v>2835</v>
      </c>
      <c r="W68" s="152">
        <v>1613</v>
      </c>
      <c r="X68" s="152">
        <v>427</v>
      </c>
      <c r="Y68" s="152" t="s">
        <v>613</v>
      </c>
      <c r="Z68" s="152">
        <v>16</v>
      </c>
    </row>
    <row r="69" spans="1:26" ht="15" customHeight="1">
      <c r="A69" s="282" t="s">
        <v>385</v>
      </c>
      <c r="B69" s="262"/>
      <c r="C69" s="151">
        <v>8397</v>
      </c>
      <c r="D69" s="152">
        <v>4</v>
      </c>
      <c r="E69" s="152">
        <v>3</v>
      </c>
      <c r="F69" s="152">
        <v>2</v>
      </c>
      <c r="G69" s="152">
        <v>8</v>
      </c>
      <c r="H69" s="152">
        <v>13</v>
      </c>
      <c r="I69" s="152">
        <v>7</v>
      </c>
      <c r="J69" s="152">
        <v>10</v>
      </c>
      <c r="K69" s="152">
        <v>11</v>
      </c>
      <c r="L69" s="152">
        <v>25</v>
      </c>
      <c r="M69" s="152">
        <v>51</v>
      </c>
      <c r="N69" s="152">
        <v>104</v>
      </c>
      <c r="O69" s="152">
        <v>106</v>
      </c>
      <c r="P69" s="152">
        <v>148</v>
      </c>
      <c r="Q69" s="152">
        <v>194</v>
      </c>
      <c r="R69" s="152">
        <v>446</v>
      </c>
      <c r="S69" s="152">
        <v>664</v>
      </c>
      <c r="T69" s="152">
        <v>1162</v>
      </c>
      <c r="U69" s="152">
        <v>1791</v>
      </c>
      <c r="V69" s="152">
        <v>1985</v>
      </c>
      <c r="W69" s="152">
        <v>1225</v>
      </c>
      <c r="X69" s="152">
        <v>438</v>
      </c>
      <c r="Y69" s="152" t="s">
        <v>613</v>
      </c>
      <c r="Z69" s="152">
        <v>2</v>
      </c>
    </row>
    <row r="70" spans="1:26" ht="15" customHeight="1">
      <c r="A70" s="282" t="s">
        <v>386</v>
      </c>
      <c r="B70" s="262"/>
      <c r="C70" s="151">
        <v>15478</v>
      </c>
      <c r="D70" s="152">
        <v>24</v>
      </c>
      <c r="E70" s="152">
        <v>2</v>
      </c>
      <c r="F70" s="152">
        <v>2</v>
      </c>
      <c r="G70" s="152">
        <v>11</v>
      </c>
      <c r="H70" s="152">
        <v>39</v>
      </c>
      <c r="I70" s="152">
        <v>28</v>
      </c>
      <c r="J70" s="152">
        <v>23</v>
      </c>
      <c r="K70" s="152">
        <v>44</v>
      </c>
      <c r="L70" s="152">
        <v>58</v>
      </c>
      <c r="M70" s="152">
        <v>120</v>
      </c>
      <c r="N70" s="152">
        <v>205</v>
      </c>
      <c r="O70" s="152">
        <v>273</v>
      </c>
      <c r="P70" s="152">
        <v>317</v>
      </c>
      <c r="Q70" s="152">
        <v>442</v>
      </c>
      <c r="R70" s="152">
        <v>847</v>
      </c>
      <c r="S70" s="152">
        <v>1386</v>
      </c>
      <c r="T70" s="152">
        <v>2307</v>
      </c>
      <c r="U70" s="152">
        <v>3481</v>
      </c>
      <c r="V70" s="152">
        <v>3496</v>
      </c>
      <c r="W70" s="152">
        <v>1835</v>
      </c>
      <c r="X70" s="152">
        <v>538</v>
      </c>
      <c r="Y70" s="152" t="s">
        <v>613</v>
      </c>
      <c r="Z70" s="152">
        <v>17</v>
      </c>
    </row>
    <row r="71" spans="1:26" ht="15" customHeight="1">
      <c r="A71" s="282" t="s">
        <v>387</v>
      </c>
      <c r="B71" s="262"/>
      <c r="C71" s="151">
        <v>4854</v>
      </c>
      <c r="D71" s="152">
        <v>6</v>
      </c>
      <c r="E71" s="152" t="s">
        <v>613</v>
      </c>
      <c r="F71" s="152">
        <v>1</v>
      </c>
      <c r="G71" s="152">
        <v>3</v>
      </c>
      <c r="H71" s="152">
        <v>3</v>
      </c>
      <c r="I71" s="152">
        <v>5</v>
      </c>
      <c r="J71" s="152">
        <v>4</v>
      </c>
      <c r="K71" s="152">
        <v>8</v>
      </c>
      <c r="L71" s="152">
        <v>23</v>
      </c>
      <c r="M71" s="152">
        <v>38</v>
      </c>
      <c r="N71" s="152">
        <v>48</v>
      </c>
      <c r="O71" s="152">
        <v>63</v>
      </c>
      <c r="P71" s="152">
        <v>76</v>
      </c>
      <c r="Q71" s="152">
        <v>121</v>
      </c>
      <c r="R71" s="152">
        <v>305</v>
      </c>
      <c r="S71" s="152">
        <v>459</v>
      </c>
      <c r="T71" s="152">
        <v>760</v>
      </c>
      <c r="U71" s="152">
        <v>1144</v>
      </c>
      <c r="V71" s="152">
        <v>1036</v>
      </c>
      <c r="W71" s="152">
        <v>572</v>
      </c>
      <c r="X71" s="152">
        <v>179</v>
      </c>
      <c r="Y71" s="152" t="s">
        <v>613</v>
      </c>
      <c r="Z71" s="152">
        <v>5</v>
      </c>
    </row>
    <row r="72" spans="1:26" ht="15" customHeight="1">
      <c r="A72" s="282" t="s">
        <v>98</v>
      </c>
      <c r="B72" s="262"/>
      <c r="C72" s="151">
        <v>9165</v>
      </c>
      <c r="D72" s="152">
        <v>9</v>
      </c>
      <c r="E72" s="152" t="s">
        <v>613</v>
      </c>
      <c r="F72" s="152" t="s">
        <v>613</v>
      </c>
      <c r="G72" s="152">
        <v>3</v>
      </c>
      <c r="H72" s="152">
        <v>8</v>
      </c>
      <c r="I72" s="152">
        <v>10</v>
      </c>
      <c r="J72" s="152">
        <v>8</v>
      </c>
      <c r="K72" s="152">
        <v>26</v>
      </c>
      <c r="L72" s="152">
        <v>31</v>
      </c>
      <c r="M72" s="152">
        <v>53</v>
      </c>
      <c r="N72" s="152">
        <v>95</v>
      </c>
      <c r="O72" s="152">
        <v>102</v>
      </c>
      <c r="P72" s="152">
        <v>175</v>
      </c>
      <c r="Q72" s="152">
        <v>213</v>
      </c>
      <c r="R72" s="152">
        <v>522</v>
      </c>
      <c r="S72" s="152">
        <v>777</v>
      </c>
      <c r="T72" s="152">
        <v>1225</v>
      </c>
      <c r="U72" s="152">
        <v>1966</v>
      </c>
      <c r="V72" s="152">
        <v>2222</v>
      </c>
      <c r="W72" s="152">
        <v>1341</v>
      </c>
      <c r="X72" s="152">
        <v>379</v>
      </c>
      <c r="Y72" s="152" t="s">
        <v>613</v>
      </c>
      <c r="Z72" s="152">
        <v>7</v>
      </c>
    </row>
    <row r="73" spans="1:26" ht="15" customHeight="1">
      <c r="A73" s="282" t="s">
        <v>388</v>
      </c>
      <c r="B73" s="262"/>
      <c r="C73" s="151">
        <v>4112</v>
      </c>
      <c r="D73" s="152">
        <v>7</v>
      </c>
      <c r="E73" s="152" t="s">
        <v>613</v>
      </c>
      <c r="F73" s="152">
        <v>2</v>
      </c>
      <c r="G73" s="152">
        <v>6</v>
      </c>
      <c r="H73" s="152">
        <v>3</v>
      </c>
      <c r="I73" s="152">
        <v>1</v>
      </c>
      <c r="J73" s="152">
        <v>7</v>
      </c>
      <c r="K73" s="152">
        <v>8</v>
      </c>
      <c r="L73" s="152">
        <v>23</v>
      </c>
      <c r="M73" s="152">
        <v>30</v>
      </c>
      <c r="N73" s="152">
        <v>39</v>
      </c>
      <c r="O73" s="152">
        <v>41</v>
      </c>
      <c r="P73" s="152">
        <v>60</v>
      </c>
      <c r="Q73" s="152">
        <v>94</v>
      </c>
      <c r="R73" s="152">
        <v>200</v>
      </c>
      <c r="S73" s="152">
        <v>332</v>
      </c>
      <c r="T73" s="152">
        <v>510</v>
      </c>
      <c r="U73" s="152">
        <v>792</v>
      </c>
      <c r="V73" s="152">
        <v>1097</v>
      </c>
      <c r="W73" s="152">
        <v>635</v>
      </c>
      <c r="X73" s="152">
        <v>225</v>
      </c>
      <c r="Y73" s="152" t="s">
        <v>613</v>
      </c>
      <c r="Z73" s="152">
        <v>4</v>
      </c>
    </row>
    <row r="74" spans="1:26" ht="15" customHeight="1">
      <c r="A74" s="282" t="s">
        <v>99</v>
      </c>
      <c r="B74" s="262"/>
      <c r="C74" s="151">
        <v>6179</v>
      </c>
      <c r="D74" s="152">
        <v>13</v>
      </c>
      <c r="E74" s="152">
        <v>1</v>
      </c>
      <c r="F74" s="152">
        <v>3</v>
      </c>
      <c r="G74" s="152">
        <v>6</v>
      </c>
      <c r="H74" s="152">
        <v>2</v>
      </c>
      <c r="I74" s="152">
        <v>9</v>
      </c>
      <c r="J74" s="152">
        <v>10</v>
      </c>
      <c r="K74" s="152">
        <v>18</v>
      </c>
      <c r="L74" s="152">
        <v>26</v>
      </c>
      <c r="M74" s="152">
        <v>49</v>
      </c>
      <c r="N74" s="152">
        <v>79</v>
      </c>
      <c r="O74" s="152">
        <v>91</v>
      </c>
      <c r="P74" s="152">
        <v>97</v>
      </c>
      <c r="Q74" s="152">
        <v>153</v>
      </c>
      <c r="R74" s="152">
        <v>335</v>
      </c>
      <c r="S74" s="152">
        <v>513</v>
      </c>
      <c r="T74" s="152">
        <v>809</v>
      </c>
      <c r="U74" s="152">
        <v>1248</v>
      </c>
      <c r="V74" s="152">
        <v>1476</v>
      </c>
      <c r="W74" s="152">
        <v>951</v>
      </c>
      <c r="X74" s="152">
        <v>290</v>
      </c>
      <c r="Y74" s="152" t="s">
        <v>613</v>
      </c>
      <c r="Z74" s="152">
        <v>8</v>
      </c>
    </row>
    <row r="75" spans="1:26" ht="15" customHeight="1">
      <c r="A75" s="282" t="s">
        <v>389</v>
      </c>
      <c r="B75" s="262"/>
      <c r="C75" s="151">
        <v>6716</v>
      </c>
      <c r="D75" s="152">
        <v>9</v>
      </c>
      <c r="E75" s="152">
        <v>2</v>
      </c>
      <c r="F75" s="152">
        <v>1</v>
      </c>
      <c r="G75" s="152">
        <v>5</v>
      </c>
      <c r="H75" s="152">
        <v>5</v>
      </c>
      <c r="I75" s="152">
        <v>5</v>
      </c>
      <c r="J75" s="152">
        <v>7</v>
      </c>
      <c r="K75" s="152">
        <v>11</v>
      </c>
      <c r="L75" s="152">
        <v>31</v>
      </c>
      <c r="M75" s="152">
        <v>49</v>
      </c>
      <c r="N75" s="152">
        <v>77</v>
      </c>
      <c r="O75" s="152">
        <v>66</v>
      </c>
      <c r="P75" s="152">
        <v>103</v>
      </c>
      <c r="Q75" s="152">
        <v>193</v>
      </c>
      <c r="R75" s="152">
        <v>386</v>
      </c>
      <c r="S75" s="152">
        <v>522</v>
      </c>
      <c r="T75" s="152">
        <v>866</v>
      </c>
      <c r="U75" s="152">
        <v>1428</v>
      </c>
      <c r="V75" s="152">
        <v>1632</v>
      </c>
      <c r="W75" s="152">
        <v>988</v>
      </c>
      <c r="X75" s="152">
        <v>330</v>
      </c>
      <c r="Y75" s="152" t="s">
        <v>613</v>
      </c>
      <c r="Z75" s="152">
        <v>5</v>
      </c>
    </row>
    <row r="76" spans="1:26" ht="15" customHeight="1">
      <c r="A76" s="261" t="s">
        <v>390</v>
      </c>
      <c r="B76" s="262"/>
      <c r="C76" s="151">
        <v>7361</v>
      </c>
      <c r="D76" s="152">
        <v>5</v>
      </c>
      <c r="E76" s="152">
        <v>2</v>
      </c>
      <c r="F76" s="152">
        <v>3</v>
      </c>
      <c r="G76" s="152">
        <v>12</v>
      </c>
      <c r="H76" s="152">
        <v>7</v>
      </c>
      <c r="I76" s="152">
        <v>9</v>
      </c>
      <c r="J76" s="152">
        <v>27</v>
      </c>
      <c r="K76" s="152">
        <v>26</v>
      </c>
      <c r="L76" s="152">
        <v>34</v>
      </c>
      <c r="M76" s="152">
        <v>76</v>
      </c>
      <c r="N76" s="152">
        <v>93</v>
      </c>
      <c r="O76" s="152">
        <v>104</v>
      </c>
      <c r="P76" s="152">
        <v>139</v>
      </c>
      <c r="Q76" s="152">
        <v>212</v>
      </c>
      <c r="R76" s="152">
        <v>454</v>
      </c>
      <c r="S76" s="152">
        <v>629</v>
      </c>
      <c r="T76" s="152">
        <v>960</v>
      </c>
      <c r="U76" s="152">
        <v>1464</v>
      </c>
      <c r="V76" s="152">
        <v>1707</v>
      </c>
      <c r="W76" s="152">
        <v>1091</v>
      </c>
      <c r="X76" s="152">
        <v>307</v>
      </c>
      <c r="Y76" s="152" t="s">
        <v>613</v>
      </c>
      <c r="Z76" s="152">
        <v>5</v>
      </c>
    </row>
    <row r="77" spans="1:26" ht="15" customHeight="1">
      <c r="A77" s="282" t="s">
        <v>24</v>
      </c>
      <c r="B77" s="262"/>
      <c r="C77" s="151">
        <v>4173</v>
      </c>
      <c r="D77" s="152">
        <v>3</v>
      </c>
      <c r="E77" s="152" t="s">
        <v>613</v>
      </c>
      <c r="F77" s="152">
        <v>2</v>
      </c>
      <c r="G77" s="152">
        <v>3</v>
      </c>
      <c r="H77" s="152">
        <v>5</v>
      </c>
      <c r="I77" s="152">
        <v>8</v>
      </c>
      <c r="J77" s="152">
        <v>8</v>
      </c>
      <c r="K77" s="152">
        <v>6</v>
      </c>
      <c r="L77" s="152">
        <v>17</v>
      </c>
      <c r="M77" s="152">
        <v>24</v>
      </c>
      <c r="N77" s="152">
        <v>47</v>
      </c>
      <c r="O77" s="152">
        <v>51</v>
      </c>
      <c r="P77" s="152">
        <v>72</v>
      </c>
      <c r="Q77" s="152">
        <v>127</v>
      </c>
      <c r="R77" s="152">
        <v>226</v>
      </c>
      <c r="S77" s="152">
        <v>290</v>
      </c>
      <c r="T77" s="152">
        <v>474</v>
      </c>
      <c r="U77" s="152">
        <v>834</v>
      </c>
      <c r="V77" s="152">
        <v>1036</v>
      </c>
      <c r="W77" s="152">
        <v>692</v>
      </c>
      <c r="X77" s="152">
        <v>248</v>
      </c>
      <c r="Y77" s="152" t="s">
        <v>613</v>
      </c>
      <c r="Z77" s="152">
        <v>2</v>
      </c>
    </row>
    <row r="78" spans="1:26" ht="15" customHeight="1">
      <c r="A78" s="108"/>
      <c r="B78" s="109"/>
      <c r="C78" s="110"/>
      <c r="D78" s="108"/>
      <c r="E78" s="108"/>
      <c r="F78" s="108"/>
      <c r="G78" s="108"/>
      <c r="H78" s="108"/>
      <c r="I78" s="108"/>
      <c r="J78" s="108"/>
      <c r="K78" s="108"/>
      <c r="L78" s="108"/>
      <c r="M78" s="108"/>
      <c r="N78" s="108"/>
      <c r="O78" s="108"/>
      <c r="P78" s="108"/>
      <c r="Q78" s="108"/>
      <c r="R78" s="108"/>
      <c r="S78" s="108"/>
      <c r="T78" s="108"/>
      <c r="U78" s="108"/>
      <c r="V78" s="108"/>
      <c r="W78" s="108"/>
      <c r="X78" s="108"/>
      <c r="Y78" s="108"/>
      <c r="Z78" s="108"/>
    </row>
  </sheetData>
  <mergeCells count="67">
    <mergeCell ref="A67:B67"/>
    <mergeCell ref="A74:B74"/>
    <mergeCell ref="A75:B75"/>
    <mergeCell ref="A76:B76"/>
    <mergeCell ref="A77:B77"/>
    <mergeCell ref="A68:B68"/>
    <mergeCell ref="A69:B69"/>
    <mergeCell ref="A70:B70"/>
    <mergeCell ref="A71:B71"/>
    <mergeCell ref="A72:B72"/>
    <mergeCell ref="A73:B73"/>
    <mergeCell ref="A62:B62"/>
    <mergeCell ref="A63:B63"/>
    <mergeCell ref="A64:B64"/>
    <mergeCell ref="A65:B65"/>
    <mergeCell ref="A66:B66"/>
    <mergeCell ref="A57:B57"/>
    <mergeCell ref="A58:B58"/>
    <mergeCell ref="A59:B59"/>
    <mergeCell ref="A60:B60"/>
    <mergeCell ref="A61:B61"/>
    <mergeCell ref="A51:B51"/>
    <mergeCell ref="A52:B52"/>
    <mergeCell ref="A53:B53"/>
    <mergeCell ref="A54:B54"/>
    <mergeCell ref="M56:P56"/>
    <mergeCell ref="A46:B46"/>
    <mergeCell ref="A47:B47"/>
    <mergeCell ref="A48:B48"/>
    <mergeCell ref="A49:B49"/>
    <mergeCell ref="A50:B50"/>
    <mergeCell ref="A43:B43"/>
    <mergeCell ref="A44:B44"/>
    <mergeCell ref="A45:B45"/>
    <mergeCell ref="A34:B34"/>
    <mergeCell ref="A35:B35"/>
    <mergeCell ref="A36:B36"/>
    <mergeCell ref="A37:B37"/>
    <mergeCell ref="A41:B41"/>
    <mergeCell ref="A42:B42"/>
    <mergeCell ref="A31:B31"/>
    <mergeCell ref="A38:B38"/>
    <mergeCell ref="A39:B39"/>
    <mergeCell ref="A40:B40"/>
    <mergeCell ref="M10:P10"/>
    <mergeCell ref="M33:P33"/>
    <mergeCell ref="A23:B23"/>
    <mergeCell ref="A24:B24"/>
    <mergeCell ref="A25:B25"/>
    <mergeCell ref="A26:B26"/>
    <mergeCell ref="A27:B27"/>
    <mergeCell ref="A28:B28"/>
    <mergeCell ref="A29:B29"/>
    <mergeCell ref="A30:B30"/>
    <mergeCell ref="A9:B9"/>
    <mergeCell ref="A22:B22"/>
    <mergeCell ref="A11:B11"/>
    <mergeCell ref="A12:B12"/>
    <mergeCell ref="A13:B13"/>
    <mergeCell ref="A14:B14"/>
    <mergeCell ref="A15:B15"/>
    <mergeCell ref="A16:B16"/>
    <mergeCell ref="A17:B17"/>
    <mergeCell ref="A18:B18"/>
    <mergeCell ref="A19:B19"/>
    <mergeCell ref="A20:B20"/>
    <mergeCell ref="A21:B21"/>
  </mergeCells>
  <phoneticPr fontId="8"/>
  <hyperlinks>
    <hyperlink ref="A1" location="目次!A1" display="［戻る］" xr:uid="{00000000-0004-0000-0D00-000000000000}"/>
  </hyperlinks>
  <pageMargins left="0.59055118110236227" right="0" top="0.39370078740157483" bottom="0" header="0.31496062992125984" footer="0.31496062992125984"/>
  <pageSetup paperSize="9" scale="66" fitToHeight="0" orientation="landscape" horizontalDpi="300" verticalDpi="300" r:id="rId1"/>
  <rowBreaks count="1" manualBreakCount="1">
    <brk id="32"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AH78"/>
  <sheetViews>
    <sheetView showGridLines="0" zoomScale="80" zoomScaleNormal="80" zoomScaleSheetLayoutView="100" workbookViewId="0"/>
  </sheetViews>
  <sheetFormatPr defaultRowHeight="15" customHeight="1"/>
  <cols>
    <col min="1" max="1" width="3.75" style="96" customWidth="1"/>
    <col min="2" max="2" width="10" style="96" customWidth="1"/>
    <col min="3" max="3" width="10.625" style="96" customWidth="1"/>
    <col min="4" max="25" width="8.625" style="96" customWidth="1"/>
    <col min="26" max="26" width="10.625" style="96" customWidth="1"/>
    <col min="27" max="27" width="6.875" style="96" customWidth="1"/>
    <col min="28" max="28" width="10.625" style="96" customWidth="1"/>
    <col min="29" max="29" width="6.875" style="96" customWidth="1"/>
    <col min="30" max="30" width="10.625" style="96" customWidth="1"/>
    <col min="31" max="31" width="6.875" style="96" customWidth="1"/>
    <col min="32" max="33" width="8.125" style="96" customWidth="1"/>
    <col min="34" max="16384" width="9" style="96"/>
  </cols>
  <sheetData>
    <row r="1" spans="1:34" s="100"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row>
    <row r="2" spans="1:34" ht="15" customHeight="1">
      <c r="A2" s="54"/>
      <c r="B2" s="101"/>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spans="1:34" ht="15" customHeight="1">
      <c r="A3" s="54"/>
      <c r="B3" s="34" t="s">
        <v>393</v>
      </c>
      <c r="C3" s="54"/>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row>
    <row r="4" spans="1:34" ht="15" customHeight="1">
      <c r="A4" s="54"/>
      <c r="B4" s="35"/>
      <c r="C4" s="54"/>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4" ht="15" customHeight="1">
      <c r="A5" s="54"/>
      <c r="B5" s="38" t="s">
        <v>402</v>
      </c>
      <c r="C5" s="5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spans="1:34" ht="15" customHeight="1" thickBot="1">
      <c r="A6" s="54"/>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58" t="s">
        <v>578</v>
      </c>
    </row>
    <row r="7" spans="1:34" ht="15" customHeight="1" thickTop="1">
      <c r="A7" s="278" t="s">
        <v>268</v>
      </c>
      <c r="B7" s="279"/>
      <c r="C7" s="266" t="s">
        <v>321</v>
      </c>
      <c r="D7" s="266" t="s">
        <v>322</v>
      </c>
      <c r="E7" s="266" t="s">
        <v>323</v>
      </c>
      <c r="F7" s="266" t="s">
        <v>324</v>
      </c>
      <c r="G7" s="266" t="s">
        <v>325</v>
      </c>
      <c r="H7" s="266" t="s">
        <v>326</v>
      </c>
      <c r="I7" s="266" t="s">
        <v>327</v>
      </c>
      <c r="J7" s="266" t="s">
        <v>328</v>
      </c>
      <c r="K7" s="266" t="s">
        <v>329</v>
      </c>
      <c r="L7" s="266" t="s">
        <v>330</v>
      </c>
      <c r="M7" s="266" t="s">
        <v>331</v>
      </c>
      <c r="N7" s="266" t="s">
        <v>332</v>
      </c>
      <c r="O7" s="266" t="s">
        <v>333</v>
      </c>
      <c r="P7" s="266" t="s">
        <v>334</v>
      </c>
      <c r="Q7" s="266" t="s">
        <v>335</v>
      </c>
      <c r="R7" s="266" t="s">
        <v>336</v>
      </c>
      <c r="S7" s="266" t="s">
        <v>337</v>
      </c>
      <c r="T7" s="266" t="s">
        <v>338</v>
      </c>
      <c r="U7" s="266" t="s">
        <v>339</v>
      </c>
      <c r="V7" s="266" t="s">
        <v>340</v>
      </c>
      <c r="W7" s="266" t="s">
        <v>341</v>
      </c>
      <c r="X7" s="266" t="s">
        <v>342</v>
      </c>
      <c r="Y7" s="266" t="s">
        <v>350</v>
      </c>
      <c r="Z7" s="312" t="s">
        <v>356</v>
      </c>
      <c r="AA7" s="312"/>
      <c r="AB7" s="312"/>
      <c r="AC7" s="312"/>
      <c r="AD7" s="312"/>
      <c r="AE7" s="312"/>
      <c r="AF7" s="266" t="s">
        <v>351</v>
      </c>
      <c r="AG7" s="313" t="s">
        <v>357</v>
      </c>
    </row>
    <row r="8" spans="1:34" ht="30" customHeight="1">
      <c r="A8" s="280"/>
      <c r="B8" s="281"/>
      <c r="C8" s="267"/>
      <c r="D8" s="267"/>
      <c r="E8" s="267"/>
      <c r="F8" s="267"/>
      <c r="G8" s="267"/>
      <c r="H8" s="267"/>
      <c r="I8" s="267"/>
      <c r="J8" s="267"/>
      <c r="K8" s="267"/>
      <c r="L8" s="267"/>
      <c r="M8" s="267"/>
      <c r="N8" s="267"/>
      <c r="O8" s="267"/>
      <c r="P8" s="267"/>
      <c r="Q8" s="267"/>
      <c r="R8" s="267"/>
      <c r="S8" s="267"/>
      <c r="T8" s="267"/>
      <c r="U8" s="267"/>
      <c r="V8" s="267"/>
      <c r="W8" s="267"/>
      <c r="X8" s="267"/>
      <c r="Y8" s="267"/>
      <c r="Z8" s="180" t="s">
        <v>352</v>
      </c>
      <c r="AA8" s="180" t="s">
        <v>353</v>
      </c>
      <c r="AB8" s="180" t="s">
        <v>354</v>
      </c>
      <c r="AC8" s="180" t="s">
        <v>353</v>
      </c>
      <c r="AD8" s="180" t="s">
        <v>355</v>
      </c>
      <c r="AE8" s="180" t="s">
        <v>353</v>
      </c>
      <c r="AF8" s="267"/>
      <c r="AG8" s="314"/>
    </row>
    <row r="9" spans="1:34" ht="22.5" customHeight="1">
      <c r="A9" s="104"/>
      <c r="B9" s="105"/>
      <c r="C9" s="106"/>
      <c r="D9" s="54"/>
      <c r="E9" s="54"/>
      <c r="F9" s="107"/>
      <c r="G9" s="107"/>
      <c r="H9" s="107"/>
      <c r="I9" s="107"/>
      <c r="J9" s="107"/>
      <c r="K9" s="107"/>
      <c r="L9" s="107"/>
      <c r="M9" s="54"/>
      <c r="N9" s="89"/>
      <c r="O9" s="89"/>
      <c r="P9" s="89"/>
      <c r="Q9" s="264" t="s">
        <v>344</v>
      </c>
      <c r="R9" s="264"/>
      <c r="S9" s="264"/>
      <c r="T9" s="107"/>
      <c r="U9" s="107"/>
      <c r="V9" s="107"/>
      <c r="W9" s="107"/>
      <c r="X9" s="107"/>
      <c r="Y9" s="107"/>
      <c r="Z9" s="107"/>
      <c r="AA9" s="107"/>
      <c r="AB9" s="107"/>
      <c r="AC9" s="107"/>
      <c r="AD9" s="107"/>
      <c r="AE9" s="107"/>
      <c r="AF9" s="107"/>
      <c r="AG9" s="89"/>
    </row>
    <row r="10" spans="1:34" ht="15" customHeight="1">
      <c r="A10" s="261" t="s">
        <v>373</v>
      </c>
      <c r="B10" s="262"/>
      <c r="C10" s="155">
        <v>1973395</v>
      </c>
      <c r="D10" s="155">
        <v>65592</v>
      </c>
      <c r="E10" s="155">
        <v>73336</v>
      </c>
      <c r="F10" s="155">
        <v>76438</v>
      </c>
      <c r="G10" s="155">
        <v>84739</v>
      </c>
      <c r="H10" s="155">
        <v>96755</v>
      </c>
      <c r="I10" s="155">
        <v>98732</v>
      </c>
      <c r="J10" s="155">
        <v>107358</v>
      </c>
      <c r="K10" s="155">
        <v>120432</v>
      </c>
      <c r="L10" s="155">
        <v>136795</v>
      </c>
      <c r="M10" s="155">
        <v>155525</v>
      </c>
      <c r="N10" s="155">
        <v>136772</v>
      </c>
      <c r="O10" s="155">
        <v>128138</v>
      </c>
      <c r="P10" s="155">
        <v>120478</v>
      </c>
      <c r="Q10" s="155">
        <v>134773</v>
      </c>
      <c r="R10" s="155">
        <v>141549</v>
      </c>
      <c r="S10" s="155">
        <v>98997</v>
      </c>
      <c r="T10" s="155">
        <v>75180</v>
      </c>
      <c r="U10" s="155">
        <v>54908</v>
      </c>
      <c r="V10" s="155">
        <v>27346</v>
      </c>
      <c r="W10" s="155">
        <v>7344</v>
      </c>
      <c r="X10" s="155">
        <v>1145</v>
      </c>
      <c r="Y10" s="155">
        <v>31063</v>
      </c>
      <c r="Z10" s="155">
        <v>215366</v>
      </c>
      <c r="AA10" s="97">
        <v>11.1</v>
      </c>
      <c r="AB10" s="155">
        <v>1185724</v>
      </c>
      <c r="AC10" s="97">
        <v>61</v>
      </c>
      <c r="AD10" s="155">
        <v>541242</v>
      </c>
      <c r="AE10" s="97">
        <v>27.9</v>
      </c>
      <c r="AF10" s="97">
        <v>47.7</v>
      </c>
      <c r="AG10" s="97">
        <v>48.5</v>
      </c>
    </row>
    <row r="11" spans="1:34" ht="15" customHeight="1">
      <c r="A11" s="282" t="s">
        <v>374</v>
      </c>
      <c r="B11" s="262"/>
      <c r="C11" s="155">
        <v>1096704</v>
      </c>
      <c r="D11" s="155">
        <v>40380</v>
      </c>
      <c r="E11" s="155">
        <v>43833</v>
      </c>
      <c r="F11" s="155">
        <v>44452</v>
      </c>
      <c r="G11" s="155">
        <v>53373</v>
      </c>
      <c r="H11" s="155">
        <v>64670</v>
      </c>
      <c r="I11" s="155">
        <v>59043</v>
      </c>
      <c r="J11" s="155">
        <v>63865</v>
      </c>
      <c r="K11" s="155">
        <v>69959</v>
      </c>
      <c r="L11" s="155">
        <v>77017</v>
      </c>
      <c r="M11" s="155">
        <v>85979</v>
      </c>
      <c r="N11" s="155">
        <v>73970</v>
      </c>
      <c r="O11" s="155">
        <v>65160</v>
      </c>
      <c r="P11" s="155">
        <v>60045</v>
      </c>
      <c r="Q11" s="155">
        <v>63947</v>
      </c>
      <c r="R11" s="155">
        <v>65826</v>
      </c>
      <c r="S11" s="155">
        <v>48512</v>
      </c>
      <c r="T11" s="155">
        <v>36707</v>
      </c>
      <c r="U11" s="155">
        <v>25845</v>
      </c>
      <c r="V11" s="155">
        <v>12529</v>
      </c>
      <c r="W11" s="155">
        <v>3359</v>
      </c>
      <c r="X11" s="155">
        <v>498</v>
      </c>
      <c r="Y11" s="155">
        <v>37735</v>
      </c>
      <c r="Z11" s="155">
        <v>128665</v>
      </c>
      <c r="AA11" s="97">
        <v>12.2</v>
      </c>
      <c r="AB11" s="155">
        <v>673081</v>
      </c>
      <c r="AC11" s="97">
        <v>63.6</v>
      </c>
      <c r="AD11" s="155">
        <v>257223</v>
      </c>
      <c r="AE11" s="97">
        <v>24.3</v>
      </c>
      <c r="AF11" s="97">
        <v>45.4</v>
      </c>
      <c r="AG11" s="97">
        <v>45.8</v>
      </c>
    </row>
    <row r="12" spans="1:34" ht="15" customHeight="1">
      <c r="A12" s="282" t="s">
        <v>375</v>
      </c>
      <c r="B12" s="262"/>
      <c r="C12" s="155">
        <v>1324025</v>
      </c>
      <c r="D12" s="155">
        <v>53391</v>
      </c>
      <c r="E12" s="155">
        <v>57341</v>
      </c>
      <c r="F12" s="155">
        <v>58073</v>
      </c>
      <c r="G12" s="155">
        <v>59926</v>
      </c>
      <c r="H12" s="155">
        <v>70873</v>
      </c>
      <c r="I12" s="155">
        <v>73863</v>
      </c>
      <c r="J12" s="155">
        <v>77675</v>
      </c>
      <c r="K12" s="155">
        <v>84956</v>
      </c>
      <c r="L12" s="155">
        <v>93961</v>
      </c>
      <c r="M12" s="155">
        <v>110150</v>
      </c>
      <c r="N12" s="155">
        <v>98229</v>
      </c>
      <c r="O12" s="155">
        <v>83251</v>
      </c>
      <c r="P12" s="155">
        <v>68327</v>
      </c>
      <c r="Q12" s="155">
        <v>67824</v>
      </c>
      <c r="R12" s="155">
        <v>78953</v>
      </c>
      <c r="S12" s="155">
        <v>64765</v>
      </c>
      <c r="T12" s="155">
        <v>46959</v>
      </c>
      <c r="U12" s="155">
        <v>29392</v>
      </c>
      <c r="V12" s="155">
        <v>13179</v>
      </c>
      <c r="W12" s="155">
        <v>3346</v>
      </c>
      <c r="X12" s="155">
        <v>574</v>
      </c>
      <c r="Y12" s="155">
        <v>29017</v>
      </c>
      <c r="Z12" s="155">
        <v>168805</v>
      </c>
      <c r="AA12" s="97">
        <v>13</v>
      </c>
      <c r="AB12" s="155">
        <v>821211</v>
      </c>
      <c r="AC12" s="97">
        <v>63.4</v>
      </c>
      <c r="AD12" s="155">
        <v>304992</v>
      </c>
      <c r="AE12" s="97">
        <v>23.6</v>
      </c>
      <c r="AF12" s="97">
        <v>45.1</v>
      </c>
      <c r="AG12" s="97">
        <v>45.8</v>
      </c>
    </row>
    <row r="13" spans="1:34" ht="15" customHeight="1">
      <c r="A13" s="282" t="s">
        <v>376</v>
      </c>
      <c r="B13" s="262"/>
      <c r="C13" s="155">
        <v>974951</v>
      </c>
      <c r="D13" s="155">
        <v>32437</v>
      </c>
      <c r="E13" s="155">
        <v>37478</v>
      </c>
      <c r="F13" s="155">
        <v>41014</v>
      </c>
      <c r="G13" s="155">
        <v>44907</v>
      </c>
      <c r="H13" s="155">
        <v>50031</v>
      </c>
      <c r="I13" s="155">
        <v>45365</v>
      </c>
      <c r="J13" s="155">
        <v>47461</v>
      </c>
      <c r="K13" s="155">
        <v>54121</v>
      </c>
      <c r="L13" s="155">
        <v>63763</v>
      </c>
      <c r="M13" s="155">
        <v>81432</v>
      </c>
      <c r="N13" s="155">
        <v>73260</v>
      </c>
      <c r="O13" s="155">
        <v>60041</v>
      </c>
      <c r="P13" s="155">
        <v>49506</v>
      </c>
      <c r="Q13" s="155">
        <v>53970</v>
      </c>
      <c r="R13" s="155">
        <v>65747</v>
      </c>
      <c r="S13" s="155">
        <v>55508</v>
      </c>
      <c r="T13" s="155">
        <v>40011</v>
      </c>
      <c r="U13" s="155">
        <v>22865</v>
      </c>
      <c r="V13" s="155">
        <v>9093</v>
      </c>
      <c r="W13" s="155">
        <v>2368</v>
      </c>
      <c r="X13" s="155">
        <v>401</v>
      </c>
      <c r="Y13" s="155">
        <v>44172</v>
      </c>
      <c r="Z13" s="155">
        <v>110929</v>
      </c>
      <c r="AA13" s="97">
        <v>11.9</v>
      </c>
      <c r="AB13" s="155">
        <v>569887</v>
      </c>
      <c r="AC13" s="97">
        <v>61.2</v>
      </c>
      <c r="AD13" s="155">
        <v>249963</v>
      </c>
      <c r="AE13" s="97">
        <v>26.9</v>
      </c>
      <c r="AF13" s="97">
        <v>46.9</v>
      </c>
      <c r="AG13" s="97">
        <v>48</v>
      </c>
    </row>
    <row r="14" spans="1:34" ht="15" customHeight="1">
      <c r="A14" s="282" t="s">
        <v>377</v>
      </c>
      <c r="B14" s="262"/>
      <c r="C14" s="155">
        <v>9733276</v>
      </c>
      <c r="D14" s="155">
        <v>367530</v>
      </c>
      <c r="E14" s="155">
        <v>358569</v>
      </c>
      <c r="F14" s="155">
        <v>333732</v>
      </c>
      <c r="G14" s="155">
        <v>343274</v>
      </c>
      <c r="H14" s="155">
        <v>549358</v>
      </c>
      <c r="I14" s="155">
        <v>694029</v>
      </c>
      <c r="J14" s="155">
        <v>692977</v>
      </c>
      <c r="K14" s="155">
        <v>720149</v>
      </c>
      <c r="L14" s="155">
        <v>743179</v>
      </c>
      <c r="M14" s="155">
        <v>807165</v>
      </c>
      <c r="N14" s="155">
        <v>717561</v>
      </c>
      <c r="O14" s="155">
        <v>595184</v>
      </c>
      <c r="P14" s="155">
        <v>463206</v>
      </c>
      <c r="Q14" s="155">
        <v>443612</v>
      </c>
      <c r="R14" s="155">
        <v>512186</v>
      </c>
      <c r="S14" s="155">
        <v>406867</v>
      </c>
      <c r="T14" s="155">
        <v>315415</v>
      </c>
      <c r="U14" s="155">
        <v>219644</v>
      </c>
      <c r="V14" s="155">
        <v>100197</v>
      </c>
      <c r="W14" s="155">
        <v>26306</v>
      </c>
      <c r="X14" s="155">
        <v>4279</v>
      </c>
      <c r="Y14" s="155">
        <v>318857</v>
      </c>
      <c r="Z14" s="155">
        <v>1059831</v>
      </c>
      <c r="AA14" s="97">
        <v>11.3</v>
      </c>
      <c r="AB14" s="155">
        <v>6326082</v>
      </c>
      <c r="AC14" s="97">
        <v>67.2</v>
      </c>
      <c r="AD14" s="155">
        <v>2028506</v>
      </c>
      <c r="AE14" s="97">
        <v>21.5</v>
      </c>
      <c r="AF14" s="97">
        <v>44.8</v>
      </c>
      <c r="AG14" s="97">
        <v>44.4</v>
      </c>
    </row>
    <row r="15" spans="1:34" ht="15" customHeight="1">
      <c r="A15" s="282" t="s">
        <v>378</v>
      </c>
      <c r="B15" s="262"/>
      <c r="C15" s="155">
        <v>1538262</v>
      </c>
      <c r="D15" s="155">
        <v>64117</v>
      </c>
      <c r="E15" s="155">
        <v>63488</v>
      </c>
      <c r="F15" s="155">
        <v>61885</v>
      </c>
      <c r="G15" s="155">
        <v>63584</v>
      </c>
      <c r="H15" s="155">
        <v>90162</v>
      </c>
      <c r="I15" s="155">
        <v>103458</v>
      </c>
      <c r="J15" s="155">
        <v>103535</v>
      </c>
      <c r="K15" s="155">
        <v>110023</v>
      </c>
      <c r="L15" s="155">
        <v>116609</v>
      </c>
      <c r="M15" s="155">
        <v>130018</v>
      </c>
      <c r="N15" s="155">
        <v>116972</v>
      </c>
      <c r="O15" s="155">
        <v>94513</v>
      </c>
      <c r="P15" s="155">
        <v>72397</v>
      </c>
      <c r="Q15" s="155">
        <v>69891</v>
      </c>
      <c r="R15" s="155">
        <v>77317</v>
      </c>
      <c r="S15" s="155">
        <v>60582</v>
      </c>
      <c r="T15" s="155">
        <v>44819</v>
      </c>
      <c r="U15" s="155">
        <v>30238</v>
      </c>
      <c r="V15" s="155">
        <v>13969</v>
      </c>
      <c r="W15" s="155">
        <v>3704</v>
      </c>
      <c r="X15" s="155">
        <v>631</v>
      </c>
      <c r="Y15" s="155">
        <v>46350</v>
      </c>
      <c r="Z15" s="155">
        <v>189490</v>
      </c>
      <c r="AA15" s="97">
        <v>12.7</v>
      </c>
      <c r="AB15" s="155">
        <v>1001271</v>
      </c>
      <c r="AC15" s="97">
        <v>67.099999999999994</v>
      </c>
      <c r="AD15" s="155">
        <v>301151</v>
      </c>
      <c r="AE15" s="97">
        <v>20.2</v>
      </c>
      <c r="AF15" s="97">
        <v>43.7</v>
      </c>
      <c r="AG15" s="97">
        <v>43.7</v>
      </c>
    </row>
    <row r="16" spans="1:34" ht="15" customHeight="1">
      <c r="A16" s="282" t="s">
        <v>379</v>
      </c>
      <c r="B16" s="262"/>
      <c r="C16" s="155">
        <v>3777491</v>
      </c>
      <c r="D16" s="155">
        <v>134675</v>
      </c>
      <c r="E16" s="155">
        <v>150315</v>
      </c>
      <c r="F16" s="155">
        <v>156820</v>
      </c>
      <c r="G16" s="155">
        <v>167072</v>
      </c>
      <c r="H16" s="155">
        <v>200622</v>
      </c>
      <c r="I16" s="155">
        <v>196254</v>
      </c>
      <c r="J16" s="155">
        <v>200601</v>
      </c>
      <c r="K16" s="155">
        <v>227754</v>
      </c>
      <c r="L16" s="155">
        <v>259833</v>
      </c>
      <c r="M16" s="155">
        <v>315473</v>
      </c>
      <c r="N16" s="155">
        <v>298197</v>
      </c>
      <c r="O16" s="155">
        <v>250225</v>
      </c>
      <c r="P16" s="155">
        <v>200278</v>
      </c>
      <c r="Q16" s="155">
        <v>202512</v>
      </c>
      <c r="R16" s="155">
        <v>234994</v>
      </c>
      <c r="S16" s="155">
        <v>189951</v>
      </c>
      <c r="T16" s="155">
        <v>143748</v>
      </c>
      <c r="U16" s="155">
        <v>94627</v>
      </c>
      <c r="V16" s="155">
        <v>42117</v>
      </c>
      <c r="W16" s="155">
        <v>10883</v>
      </c>
      <c r="X16" s="155">
        <v>1751</v>
      </c>
      <c r="Y16" s="155">
        <v>98789</v>
      </c>
      <c r="Z16" s="155">
        <v>441810</v>
      </c>
      <c r="AA16" s="97">
        <v>12</v>
      </c>
      <c r="AB16" s="155">
        <v>2316309</v>
      </c>
      <c r="AC16" s="97">
        <v>63</v>
      </c>
      <c r="AD16" s="155">
        <v>920583</v>
      </c>
      <c r="AE16" s="97">
        <v>25</v>
      </c>
      <c r="AF16" s="97">
        <v>46.4</v>
      </c>
      <c r="AG16" s="97">
        <v>47.4</v>
      </c>
    </row>
    <row r="17" spans="1:33" ht="15" customHeight="1">
      <c r="A17" s="282" t="s">
        <v>380</v>
      </c>
      <c r="B17" s="262"/>
      <c r="C17" s="155">
        <v>725493</v>
      </c>
      <c r="D17" s="155">
        <v>24504</v>
      </c>
      <c r="E17" s="155">
        <v>28078</v>
      </c>
      <c r="F17" s="155">
        <v>29950</v>
      </c>
      <c r="G17" s="155">
        <v>32426</v>
      </c>
      <c r="H17" s="155">
        <v>39631</v>
      </c>
      <c r="I17" s="155">
        <v>36862</v>
      </c>
      <c r="J17" s="155">
        <v>37134</v>
      </c>
      <c r="K17" s="155">
        <v>42247</v>
      </c>
      <c r="L17" s="155">
        <v>49115</v>
      </c>
      <c r="M17" s="155">
        <v>59990</v>
      </c>
      <c r="N17" s="155">
        <v>54727</v>
      </c>
      <c r="O17" s="155">
        <v>45675</v>
      </c>
      <c r="P17" s="155">
        <v>38053</v>
      </c>
      <c r="Q17" s="155">
        <v>41717</v>
      </c>
      <c r="R17" s="155">
        <v>48900</v>
      </c>
      <c r="S17" s="155">
        <v>40797</v>
      </c>
      <c r="T17" s="155">
        <v>28510</v>
      </c>
      <c r="U17" s="155">
        <v>16165</v>
      </c>
      <c r="V17" s="155">
        <v>7010</v>
      </c>
      <c r="W17" s="155">
        <v>1833</v>
      </c>
      <c r="X17" s="155">
        <v>304</v>
      </c>
      <c r="Y17" s="155">
        <v>21865</v>
      </c>
      <c r="Z17" s="155">
        <v>82532</v>
      </c>
      <c r="AA17" s="97">
        <v>11.7</v>
      </c>
      <c r="AB17" s="155">
        <v>435860</v>
      </c>
      <c r="AC17" s="97">
        <v>61.9</v>
      </c>
      <c r="AD17" s="155">
        <v>185236</v>
      </c>
      <c r="AE17" s="97">
        <v>26.3</v>
      </c>
      <c r="AF17" s="97">
        <v>46.7</v>
      </c>
      <c r="AG17" s="97">
        <v>47.7</v>
      </c>
    </row>
    <row r="18" spans="1:33" ht="15" customHeight="1">
      <c r="A18" s="282" t="s">
        <v>381</v>
      </c>
      <c r="B18" s="262"/>
      <c r="C18" s="155">
        <v>789275</v>
      </c>
      <c r="D18" s="155">
        <v>27094</v>
      </c>
      <c r="E18" s="155">
        <v>31136</v>
      </c>
      <c r="F18" s="155">
        <v>32793</v>
      </c>
      <c r="G18" s="155">
        <v>35892</v>
      </c>
      <c r="H18" s="155">
        <v>35763</v>
      </c>
      <c r="I18" s="155">
        <v>34069</v>
      </c>
      <c r="J18" s="155">
        <v>39513</v>
      </c>
      <c r="K18" s="155">
        <v>45103</v>
      </c>
      <c r="L18" s="155">
        <v>53169</v>
      </c>
      <c r="M18" s="155">
        <v>59359</v>
      </c>
      <c r="N18" s="155">
        <v>51751</v>
      </c>
      <c r="O18" s="155">
        <v>48509</v>
      </c>
      <c r="P18" s="155">
        <v>47859</v>
      </c>
      <c r="Q18" s="155">
        <v>54888</v>
      </c>
      <c r="R18" s="155">
        <v>58715</v>
      </c>
      <c r="S18" s="155">
        <v>42217</v>
      </c>
      <c r="T18" s="155">
        <v>33915</v>
      </c>
      <c r="U18" s="155">
        <v>24397</v>
      </c>
      <c r="V18" s="155">
        <v>12562</v>
      </c>
      <c r="W18" s="155">
        <v>3660</v>
      </c>
      <c r="X18" s="155">
        <v>636</v>
      </c>
      <c r="Y18" s="155">
        <v>16275</v>
      </c>
      <c r="Z18" s="155">
        <v>91023</v>
      </c>
      <c r="AA18" s="97">
        <v>11.8</v>
      </c>
      <c r="AB18" s="155">
        <v>450987</v>
      </c>
      <c r="AC18" s="97">
        <v>58.3</v>
      </c>
      <c r="AD18" s="155">
        <v>230990</v>
      </c>
      <c r="AE18" s="97">
        <v>29.9</v>
      </c>
      <c r="AF18" s="97">
        <v>48.3</v>
      </c>
      <c r="AG18" s="97">
        <v>49.4</v>
      </c>
    </row>
    <row r="19" spans="1:33" ht="15" customHeight="1">
      <c r="A19" s="282" t="s">
        <v>382</v>
      </c>
      <c r="B19" s="262"/>
      <c r="C19" s="155">
        <v>693389</v>
      </c>
      <c r="D19" s="155">
        <v>22968</v>
      </c>
      <c r="E19" s="155">
        <v>26745</v>
      </c>
      <c r="F19" s="155">
        <v>28561</v>
      </c>
      <c r="G19" s="155">
        <v>30687</v>
      </c>
      <c r="H19" s="155">
        <v>31315</v>
      </c>
      <c r="I19" s="155">
        <v>31586</v>
      </c>
      <c r="J19" s="155">
        <v>33670</v>
      </c>
      <c r="K19" s="155">
        <v>38059</v>
      </c>
      <c r="L19" s="155">
        <v>43357</v>
      </c>
      <c r="M19" s="155">
        <v>53459</v>
      </c>
      <c r="N19" s="155">
        <v>48645</v>
      </c>
      <c r="O19" s="155">
        <v>44175</v>
      </c>
      <c r="P19" s="155">
        <v>40944</v>
      </c>
      <c r="Q19" s="155">
        <v>45730</v>
      </c>
      <c r="R19" s="155">
        <v>52507</v>
      </c>
      <c r="S19" s="155">
        <v>43052</v>
      </c>
      <c r="T19" s="155">
        <v>32725</v>
      </c>
      <c r="U19" s="155">
        <v>21949</v>
      </c>
      <c r="V19" s="155">
        <v>10409</v>
      </c>
      <c r="W19" s="155">
        <v>2814</v>
      </c>
      <c r="X19" s="155">
        <v>442</v>
      </c>
      <c r="Y19" s="155">
        <v>9590</v>
      </c>
      <c r="Z19" s="155">
        <v>78274</v>
      </c>
      <c r="AA19" s="97">
        <v>11.4</v>
      </c>
      <c r="AB19" s="155">
        <v>395897</v>
      </c>
      <c r="AC19" s="97">
        <v>57.9</v>
      </c>
      <c r="AD19" s="155">
        <v>209628</v>
      </c>
      <c r="AE19" s="97">
        <v>30.7</v>
      </c>
      <c r="AF19" s="97">
        <v>48.8</v>
      </c>
      <c r="AG19" s="97">
        <v>50.1</v>
      </c>
    </row>
    <row r="20" spans="1:33" ht="15" customHeight="1">
      <c r="A20" s="282" t="s">
        <v>383</v>
      </c>
      <c r="B20" s="262"/>
      <c r="C20" s="155">
        <v>790718</v>
      </c>
      <c r="D20" s="155">
        <v>30135</v>
      </c>
      <c r="E20" s="155">
        <v>34706</v>
      </c>
      <c r="F20" s="155">
        <v>36620</v>
      </c>
      <c r="G20" s="155">
        <v>36161</v>
      </c>
      <c r="H20" s="155">
        <v>33889</v>
      </c>
      <c r="I20" s="155">
        <v>36294</v>
      </c>
      <c r="J20" s="155">
        <v>40744</v>
      </c>
      <c r="K20" s="155">
        <v>47126</v>
      </c>
      <c r="L20" s="155">
        <v>52095</v>
      </c>
      <c r="M20" s="155">
        <v>60921</v>
      </c>
      <c r="N20" s="155">
        <v>53426</v>
      </c>
      <c r="O20" s="155">
        <v>49388</v>
      </c>
      <c r="P20" s="155">
        <v>47640</v>
      </c>
      <c r="Q20" s="155">
        <v>50314</v>
      </c>
      <c r="R20" s="155">
        <v>55280</v>
      </c>
      <c r="S20" s="155">
        <v>43027</v>
      </c>
      <c r="T20" s="155">
        <v>33426</v>
      </c>
      <c r="U20" s="155">
        <v>23632</v>
      </c>
      <c r="V20" s="155">
        <v>11378</v>
      </c>
      <c r="W20" s="155">
        <v>3333</v>
      </c>
      <c r="X20" s="155">
        <v>535</v>
      </c>
      <c r="Y20" s="155">
        <v>10648</v>
      </c>
      <c r="Z20" s="155">
        <v>101461</v>
      </c>
      <c r="AA20" s="97">
        <v>13</v>
      </c>
      <c r="AB20" s="155">
        <v>457684</v>
      </c>
      <c r="AC20" s="97">
        <v>58.7</v>
      </c>
      <c r="AD20" s="155">
        <v>220925</v>
      </c>
      <c r="AE20" s="97">
        <v>28.3</v>
      </c>
      <c r="AF20" s="97">
        <v>47.4</v>
      </c>
      <c r="AG20" s="97">
        <v>48.5</v>
      </c>
    </row>
    <row r="21" spans="1:33" ht="15" customHeight="1">
      <c r="A21" s="282" t="s">
        <v>384</v>
      </c>
      <c r="B21" s="262"/>
      <c r="C21" s="155">
        <v>2332176</v>
      </c>
      <c r="D21" s="155">
        <v>89707</v>
      </c>
      <c r="E21" s="155">
        <v>92809</v>
      </c>
      <c r="F21" s="155">
        <v>92968</v>
      </c>
      <c r="G21" s="155">
        <v>96342</v>
      </c>
      <c r="H21" s="155">
        <v>121989</v>
      </c>
      <c r="I21" s="155">
        <v>133094</v>
      </c>
      <c r="J21" s="155">
        <v>133357</v>
      </c>
      <c r="K21" s="155">
        <v>143418</v>
      </c>
      <c r="L21" s="155">
        <v>154161</v>
      </c>
      <c r="M21" s="155">
        <v>180834</v>
      </c>
      <c r="N21" s="155">
        <v>161697</v>
      </c>
      <c r="O21" s="155">
        <v>143484</v>
      </c>
      <c r="P21" s="155">
        <v>119972</v>
      </c>
      <c r="Q21" s="155">
        <v>123295</v>
      </c>
      <c r="R21" s="155">
        <v>144676</v>
      </c>
      <c r="S21" s="155">
        <v>116192</v>
      </c>
      <c r="T21" s="155">
        <v>88903</v>
      </c>
      <c r="U21" s="155">
        <v>59483</v>
      </c>
      <c r="V21" s="155">
        <v>25908</v>
      </c>
      <c r="W21" s="155">
        <v>6669</v>
      </c>
      <c r="X21" s="155">
        <v>1028</v>
      </c>
      <c r="Y21" s="155">
        <v>102190</v>
      </c>
      <c r="Z21" s="155">
        <v>275484</v>
      </c>
      <c r="AA21" s="97">
        <v>12.4</v>
      </c>
      <c r="AB21" s="155">
        <v>1388348</v>
      </c>
      <c r="AC21" s="97">
        <v>62.3</v>
      </c>
      <c r="AD21" s="155">
        <v>566154</v>
      </c>
      <c r="AE21" s="97">
        <v>25.4</v>
      </c>
      <c r="AF21" s="97">
        <v>46.1</v>
      </c>
      <c r="AG21" s="97">
        <v>46.6</v>
      </c>
    </row>
    <row r="22" spans="1:33" ht="15" customHeight="1">
      <c r="A22" s="282" t="s">
        <v>385</v>
      </c>
      <c r="B22" s="262"/>
      <c r="C22" s="155">
        <v>1463723</v>
      </c>
      <c r="D22" s="155">
        <v>47159</v>
      </c>
      <c r="E22" s="155">
        <v>51721</v>
      </c>
      <c r="F22" s="155">
        <v>54125</v>
      </c>
      <c r="G22" s="155">
        <v>67211</v>
      </c>
      <c r="H22" s="155">
        <v>93774</v>
      </c>
      <c r="I22" s="155">
        <v>74353</v>
      </c>
      <c r="J22" s="155">
        <v>73419</v>
      </c>
      <c r="K22" s="155">
        <v>79424</v>
      </c>
      <c r="L22" s="155">
        <v>91283</v>
      </c>
      <c r="M22" s="155">
        <v>108846</v>
      </c>
      <c r="N22" s="155">
        <v>97404</v>
      </c>
      <c r="O22" s="155">
        <v>86554</v>
      </c>
      <c r="P22" s="155">
        <v>74778</v>
      </c>
      <c r="Q22" s="155">
        <v>80728</v>
      </c>
      <c r="R22" s="155">
        <v>104115</v>
      </c>
      <c r="S22" s="155">
        <v>80826</v>
      </c>
      <c r="T22" s="155">
        <v>60527</v>
      </c>
      <c r="U22" s="155">
        <v>41955</v>
      </c>
      <c r="V22" s="155">
        <v>19679</v>
      </c>
      <c r="W22" s="155">
        <v>5556</v>
      </c>
      <c r="X22" s="155">
        <v>1020</v>
      </c>
      <c r="Y22" s="155">
        <v>69266</v>
      </c>
      <c r="Z22" s="155">
        <v>153005</v>
      </c>
      <c r="AA22" s="97">
        <v>11</v>
      </c>
      <c r="AB22" s="155">
        <v>847046</v>
      </c>
      <c r="AC22" s="97">
        <v>60.7</v>
      </c>
      <c r="AD22" s="155">
        <v>394406</v>
      </c>
      <c r="AE22" s="97">
        <v>28.3</v>
      </c>
      <c r="AF22" s="97">
        <v>47.4</v>
      </c>
      <c r="AG22" s="97">
        <v>48</v>
      </c>
    </row>
    <row r="23" spans="1:33" ht="15" customHeight="1">
      <c r="A23" s="282" t="s">
        <v>386</v>
      </c>
      <c r="B23" s="262"/>
      <c r="C23" s="155">
        <v>2752412</v>
      </c>
      <c r="D23" s="155">
        <v>96980</v>
      </c>
      <c r="E23" s="155">
        <v>96876</v>
      </c>
      <c r="F23" s="155">
        <v>96793</v>
      </c>
      <c r="G23" s="155">
        <v>104365</v>
      </c>
      <c r="H23" s="155">
        <v>151794</v>
      </c>
      <c r="I23" s="155">
        <v>182324</v>
      </c>
      <c r="J23" s="155">
        <v>177163</v>
      </c>
      <c r="K23" s="155">
        <v>176884</v>
      </c>
      <c r="L23" s="155">
        <v>184996</v>
      </c>
      <c r="M23" s="155">
        <v>215162</v>
      </c>
      <c r="N23" s="155">
        <v>192168</v>
      </c>
      <c r="O23" s="155">
        <v>165582</v>
      </c>
      <c r="P23" s="155">
        <v>136319</v>
      </c>
      <c r="Q23" s="155">
        <v>145175</v>
      </c>
      <c r="R23" s="155">
        <v>173068</v>
      </c>
      <c r="S23" s="155">
        <v>138973</v>
      </c>
      <c r="T23" s="155">
        <v>108421</v>
      </c>
      <c r="U23" s="155">
        <v>71646</v>
      </c>
      <c r="V23" s="155">
        <v>30586</v>
      </c>
      <c r="W23" s="155">
        <v>7641</v>
      </c>
      <c r="X23" s="155">
        <v>1311</v>
      </c>
      <c r="Y23" s="155">
        <v>98185</v>
      </c>
      <c r="Z23" s="155">
        <v>290649</v>
      </c>
      <c r="AA23" s="97">
        <v>11</v>
      </c>
      <c r="AB23" s="155">
        <v>1686757</v>
      </c>
      <c r="AC23" s="97">
        <v>63.5</v>
      </c>
      <c r="AD23" s="155">
        <v>676821</v>
      </c>
      <c r="AE23" s="97">
        <v>25.5</v>
      </c>
      <c r="AF23" s="97">
        <v>46.4</v>
      </c>
      <c r="AG23" s="97">
        <v>46.4</v>
      </c>
    </row>
    <row r="24" spans="1:33" ht="15" customHeight="1">
      <c r="A24" s="282" t="s">
        <v>387</v>
      </c>
      <c r="B24" s="262"/>
      <c r="C24" s="155">
        <v>826161</v>
      </c>
      <c r="D24" s="155">
        <v>30149</v>
      </c>
      <c r="E24" s="155">
        <v>34179</v>
      </c>
      <c r="F24" s="155">
        <v>37763</v>
      </c>
      <c r="G24" s="155">
        <v>39477</v>
      </c>
      <c r="H24" s="155">
        <v>39498</v>
      </c>
      <c r="I24" s="155">
        <v>37674</v>
      </c>
      <c r="J24" s="155">
        <v>39835</v>
      </c>
      <c r="K24" s="155">
        <v>44511</v>
      </c>
      <c r="L24" s="155">
        <v>54177</v>
      </c>
      <c r="M24" s="155">
        <v>68966</v>
      </c>
      <c r="N24" s="155">
        <v>58287</v>
      </c>
      <c r="O24" s="155">
        <v>48527</v>
      </c>
      <c r="P24" s="155">
        <v>40715</v>
      </c>
      <c r="Q24" s="155">
        <v>48109</v>
      </c>
      <c r="R24" s="155">
        <v>62454</v>
      </c>
      <c r="S24" s="155">
        <v>51593</v>
      </c>
      <c r="T24" s="155">
        <v>36558</v>
      </c>
      <c r="U24" s="155">
        <v>21958</v>
      </c>
      <c r="V24" s="155">
        <v>9596</v>
      </c>
      <c r="W24" s="155">
        <v>2466</v>
      </c>
      <c r="X24" s="155">
        <v>397</v>
      </c>
      <c r="Y24" s="155">
        <v>19272</v>
      </c>
      <c r="Z24" s="155">
        <v>102091</v>
      </c>
      <c r="AA24" s="97">
        <v>12.7</v>
      </c>
      <c r="AB24" s="155">
        <v>471667</v>
      </c>
      <c r="AC24" s="97">
        <v>58.5</v>
      </c>
      <c r="AD24" s="155">
        <v>233131</v>
      </c>
      <c r="AE24" s="97">
        <v>28.9</v>
      </c>
      <c r="AF24" s="97">
        <v>47.4</v>
      </c>
      <c r="AG24" s="97">
        <v>48.4</v>
      </c>
    </row>
    <row r="25" spans="1:33" ht="15" customHeight="1">
      <c r="A25" s="282" t="s">
        <v>98</v>
      </c>
      <c r="B25" s="262"/>
      <c r="C25" s="155">
        <v>1525152</v>
      </c>
      <c r="D25" s="155">
        <v>50728</v>
      </c>
      <c r="E25" s="155">
        <v>58246</v>
      </c>
      <c r="F25" s="155">
        <v>62341</v>
      </c>
      <c r="G25" s="155">
        <v>66365</v>
      </c>
      <c r="H25" s="155">
        <v>71788</v>
      </c>
      <c r="I25" s="155">
        <v>64733</v>
      </c>
      <c r="J25" s="155">
        <v>70852</v>
      </c>
      <c r="K25" s="155">
        <v>81090</v>
      </c>
      <c r="L25" s="155">
        <v>93807</v>
      </c>
      <c r="M25" s="155">
        <v>114502</v>
      </c>
      <c r="N25" s="155">
        <v>101814</v>
      </c>
      <c r="O25" s="155">
        <v>92818</v>
      </c>
      <c r="P25" s="155">
        <v>85876</v>
      </c>
      <c r="Q25" s="155">
        <v>92630</v>
      </c>
      <c r="R25" s="155">
        <v>108565</v>
      </c>
      <c r="S25" s="155">
        <v>84608</v>
      </c>
      <c r="T25" s="155">
        <v>62634</v>
      </c>
      <c r="U25" s="155">
        <v>44056</v>
      </c>
      <c r="V25" s="155">
        <v>20304</v>
      </c>
      <c r="W25" s="155">
        <v>5519</v>
      </c>
      <c r="X25" s="155">
        <v>845</v>
      </c>
      <c r="Y25" s="155">
        <v>91031</v>
      </c>
      <c r="Z25" s="155">
        <v>171315</v>
      </c>
      <c r="AA25" s="97">
        <v>11.9</v>
      </c>
      <c r="AB25" s="155">
        <v>843645</v>
      </c>
      <c r="AC25" s="97">
        <v>58.8</v>
      </c>
      <c r="AD25" s="155">
        <v>419161</v>
      </c>
      <c r="AE25" s="97">
        <v>29.2</v>
      </c>
      <c r="AF25" s="97">
        <v>48</v>
      </c>
      <c r="AG25" s="97">
        <v>49.2</v>
      </c>
    </row>
    <row r="26" spans="1:33" ht="15" customHeight="1">
      <c r="A26" s="282" t="s">
        <v>388</v>
      </c>
      <c r="B26" s="262"/>
      <c r="C26" s="155">
        <v>724691</v>
      </c>
      <c r="D26" s="155">
        <v>28886</v>
      </c>
      <c r="E26" s="155">
        <v>31439</v>
      </c>
      <c r="F26" s="155">
        <v>32431</v>
      </c>
      <c r="G26" s="155">
        <v>36046</v>
      </c>
      <c r="H26" s="155">
        <v>40479</v>
      </c>
      <c r="I26" s="155">
        <v>37199</v>
      </c>
      <c r="J26" s="155">
        <v>38168</v>
      </c>
      <c r="K26" s="155">
        <v>42688</v>
      </c>
      <c r="L26" s="155">
        <v>47728</v>
      </c>
      <c r="M26" s="155">
        <v>56091</v>
      </c>
      <c r="N26" s="155">
        <v>45793</v>
      </c>
      <c r="O26" s="155">
        <v>41417</v>
      </c>
      <c r="P26" s="155">
        <v>39176</v>
      </c>
      <c r="Q26" s="155">
        <v>40526</v>
      </c>
      <c r="R26" s="155">
        <v>48052</v>
      </c>
      <c r="S26" s="155">
        <v>37177</v>
      </c>
      <c r="T26" s="155">
        <v>26383</v>
      </c>
      <c r="U26" s="155">
        <v>20253</v>
      </c>
      <c r="V26" s="155">
        <v>10049</v>
      </c>
      <c r="W26" s="155">
        <v>2802</v>
      </c>
      <c r="X26" s="155">
        <v>490</v>
      </c>
      <c r="Y26" s="155">
        <v>21418</v>
      </c>
      <c r="Z26" s="155">
        <v>92756</v>
      </c>
      <c r="AA26" s="97">
        <v>13.2</v>
      </c>
      <c r="AB26" s="155">
        <v>424785</v>
      </c>
      <c r="AC26" s="97">
        <v>60.4</v>
      </c>
      <c r="AD26" s="155">
        <v>185732</v>
      </c>
      <c r="AE26" s="97">
        <v>26.4</v>
      </c>
      <c r="AF26" s="97">
        <v>46</v>
      </c>
      <c r="AG26" s="97">
        <v>46.5</v>
      </c>
    </row>
    <row r="27" spans="1:33" ht="15" customHeight="1">
      <c r="A27" s="282" t="s">
        <v>99</v>
      </c>
      <c r="B27" s="262"/>
      <c r="C27" s="155">
        <v>1200754</v>
      </c>
      <c r="D27" s="155">
        <v>48267</v>
      </c>
      <c r="E27" s="155">
        <v>54256</v>
      </c>
      <c r="F27" s="155">
        <v>55767</v>
      </c>
      <c r="G27" s="155">
        <v>56767</v>
      </c>
      <c r="H27" s="155">
        <v>56517</v>
      </c>
      <c r="I27" s="155">
        <v>59183</v>
      </c>
      <c r="J27" s="155">
        <v>63946</v>
      </c>
      <c r="K27" s="155">
        <v>70853</v>
      </c>
      <c r="L27" s="155">
        <v>82203</v>
      </c>
      <c r="M27" s="155">
        <v>99003</v>
      </c>
      <c r="N27" s="155">
        <v>82817</v>
      </c>
      <c r="O27" s="155">
        <v>71302</v>
      </c>
      <c r="P27" s="155">
        <v>63906</v>
      </c>
      <c r="Q27" s="155">
        <v>68483</v>
      </c>
      <c r="R27" s="155">
        <v>81146</v>
      </c>
      <c r="S27" s="155">
        <v>61325</v>
      </c>
      <c r="T27" s="155">
        <v>42483</v>
      </c>
      <c r="U27" s="155">
        <v>28213</v>
      </c>
      <c r="V27" s="155">
        <v>14227</v>
      </c>
      <c r="W27" s="155">
        <v>4252</v>
      </c>
      <c r="X27" s="155">
        <v>753</v>
      </c>
      <c r="Y27" s="155">
        <v>35085</v>
      </c>
      <c r="Z27" s="155">
        <v>158290</v>
      </c>
      <c r="AA27" s="97">
        <v>13.6</v>
      </c>
      <c r="AB27" s="155">
        <v>706497</v>
      </c>
      <c r="AC27" s="97">
        <v>60.6</v>
      </c>
      <c r="AD27" s="155">
        <v>300882</v>
      </c>
      <c r="AE27" s="97">
        <v>25.8</v>
      </c>
      <c r="AF27" s="97">
        <v>45.9</v>
      </c>
      <c r="AG27" s="97">
        <v>46.8</v>
      </c>
    </row>
    <row r="28" spans="1:33" ht="15" customHeight="1">
      <c r="A28" s="282" t="s">
        <v>389</v>
      </c>
      <c r="B28" s="262"/>
      <c r="C28" s="155">
        <v>939029</v>
      </c>
      <c r="D28" s="155">
        <v>33314</v>
      </c>
      <c r="E28" s="155">
        <v>37217</v>
      </c>
      <c r="F28" s="155">
        <v>39059</v>
      </c>
      <c r="G28" s="155">
        <v>41455</v>
      </c>
      <c r="H28" s="155">
        <v>41981</v>
      </c>
      <c r="I28" s="155">
        <v>39836</v>
      </c>
      <c r="J28" s="155">
        <v>42250</v>
      </c>
      <c r="K28" s="155">
        <v>49222</v>
      </c>
      <c r="L28" s="155">
        <v>56380</v>
      </c>
      <c r="M28" s="155">
        <v>65536</v>
      </c>
      <c r="N28" s="155">
        <v>57984</v>
      </c>
      <c r="O28" s="155">
        <v>54492</v>
      </c>
      <c r="P28" s="155">
        <v>54664</v>
      </c>
      <c r="Q28" s="155">
        <v>63598</v>
      </c>
      <c r="R28" s="155">
        <v>72052</v>
      </c>
      <c r="S28" s="155">
        <v>55887</v>
      </c>
      <c r="T28" s="155">
        <v>43617</v>
      </c>
      <c r="U28" s="155">
        <v>31265</v>
      </c>
      <c r="V28" s="155">
        <v>14908</v>
      </c>
      <c r="W28" s="155">
        <v>4127</v>
      </c>
      <c r="X28" s="155">
        <v>723</v>
      </c>
      <c r="Y28" s="155">
        <v>39462</v>
      </c>
      <c r="Z28" s="155">
        <v>109590</v>
      </c>
      <c r="AA28" s="97">
        <v>12.2</v>
      </c>
      <c r="AB28" s="155">
        <v>503800</v>
      </c>
      <c r="AC28" s="97">
        <v>56</v>
      </c>
      <c r="AD28" s="155">
        <v>286177</v>
      </c>
      <c r="AE28" s="97">
        <v>31.8</v>
      </c>
      <c r="AF28" s="97">
        <v>48.9</v>
      </c>
      <c r="AG28" s="97">
        <v>50.3</v>
      </c>
    </row>
    <row r="29" spans="1:33" ht="15" customHeight="1">
      <c r="A29" s="261" t="s">
        <v>390</v>
      </c>
      <c r="B29" s="262"/>
      <c r="C29" s="155">
        <v>1612392</v>
      </c>
      <c r="D29" s="155">
        <v>66887</v>
      </c>
      <c r="E29" s="155">
        <v>69862</v>
      </c>
      <c r="F29" s="155">
        <v>68224</v>
      </c>
      <c r="G29" s="155">
        <v>74182</v>
      </c>
      <c r="H29" s="155">
        <v>98421</v>
      </c>
      <c r="I29" s="155">
        <v>97884</v>
      </c>
      <c r="J29" s="155">
        <v>98841</v>
      </c>
      <c r="K29" s="155">
        <v>107974</v>
      </c>
      <c r="L29" s="155">
        <v>115200</v>
      </c>
      <c r="M29" s="155">
        <v>122669</v>
      </c>
      <c r="N29" s="155">
        <v>103896</v>
      </c>
      <c r="O29" s="155">
        <v>89803</v>
      </c>
      <c r="P29" s="155">
        <v>81428</v>
      </c>
      <c r="Q29" s="155">
        <v>85730</v>
      </c>
      <c r="R29" s="155">
        <v>89205</v>
      </c>
      <c r="S29" s="155">
        <v>62235</v>
      </c>
      <c r="T29" s="155">
        <v>46972</v>
      </c>
      <c r="U29" s="155">
        <v>33246</v>
      </c>
      <c r="V29" s="155">
        <v>16055</v>
      </c>
      <c r="W29" s="155">
        <v>4710</v>
      </c>
      <c r="X29" s="155">
        <v>777</v>
      </c>
      <c r="Y29" s="155">
        <v>78191</v>
      </c>
      <c r="Z29" s="155">
        <v>204973</v>
      </c>
      <c r="AA29" s="97">
        <v>13.4</v>
      </c>
      <c r="AB29" s="155">
        <v>990298</v>
      </c>
      <c r="AC29" s="97">
        <v>64.5</v>
      </c>
      <c r="AD29" s="155">
        <v>338930</v>
      </c>
      <c r="AE29" s="97">
        <v>22.1</v>
      </c>
      <c r="AF29" s="97">
        <v>43.9</v>
      </c>
      <c r="AG29" s="97">
        <v>43.7</v>
      </c>
    </row>
    <row r="30" spans="1:33" ht="15" customHeight="1">
      <c r="A30" s="282" t="s">
        <v>24</v>
      </c>
      <c r="B30" s="262"/>
      <c r="C30" s="155">
        <v>738865</v>
      </c>
      <c r="D30" s="155">
        <v>31269</v>
      </c>
      <c r="E30" s="155">
        <v>33623</v>
      </c>
      <c r="F30" s="155">
        <v>34307</v>
      </c>
      <c r="G30" s="155">
        <v>37068</v>
      </c>
      <c r="H30" s="155">
        <v>37553</v>
      </c>
      <c r="I30" s="155">
        <v>35267</v>
      </c>
      <c r="J30" s="155">
        <v>38416</v>
      </c>
      <c r="K30" s="155">
        <v>43774</v>
      </c>
      <c r="L30" s="155">
        <v>48387</v>
      </c>
      <c r="M30" s="155">
        <v>52625</v>
      </c>
      <c r="N30" s="155">
        <v>46275</v>
      </c>
      <c r="O30" s="155">
        <v>44942</v>
      </c>
      <c r="P30" s="155">
        <v>44880</v>
      </c>
      <c r="Q30" s="155">
        <v>46836</v>
      </c>
      <c r="R30" s="155">
        <v>47430</v>
      </c>
      <c r="S30" s="155">
        <v>34012</v>
      </c>
      <c r="T30" s="155">
        <v>27648</v>
      </c>
      <c r="U30" s="155">
        <v>20832</v>
      </c>
      <c r="V30" s="155">
        <v>10648</v>
      </c>
      <c r="W30" s="155">
        <v>3150</v>
      </c>
      <c r="X30" s="155">
        <v>510</v>
      </c>
      <c r="Y30" s="155">
        <v>19413</v>
      </c>
      <c r="Z30" s="155">
        <v>99199</v>
      </c>
      <c r="AA30" s="97">
        <v>13.8</v>
      </c>
      <c r="AB30" s="155">
        <v>429187</v>
      </c>
      <c r="AC30" s="97">
        <v>59.7</v>
      </c>
      <c r="AD30" s="155">
        <v>191066</v>
      </c>
      <c r="AE30" s="97">
        <v>26.6</v>
      </c>
      <c r="AF30" s="97">
        <v>46.1</v>
      </c>
      <c r="AG30" s="97">
        <v>46.9</v>
      </c>
    </row>
    <row r="31" spans="1:33" ht="15" customHeight="1">
      <c r="A31" s="182"/>
      <c r="B31" s="183"/>
      <c r="C31" s="55"/>
      <c r="D31" s="56"/>
      <c r="E31" s="56"/>
      <c r="F31" s="56"/>
      <c r="G31" s="56"/>
      <c r="H31" s="56"/>
      <c r="I31" s="56"/>
      <c r="J31" s="56"/>
      <c r="K31" s="56"/>
      <c r="L31" s="56"/>
      <c r="M31" s="56"/>
      <c r="N31" s="56"/>
      <c r="O31" s="56"/>
      <c r="P31" s="56"/>
      <c r="Q31" s="56"/>
      <c r="R31" s="56"/>
      <c r="S31" s="56"/>
      <c r="T31" s="56"/>
      <c r="U31" s="56"/>
      <c r="V31" s="56"/>
      <c r="W31" s="56"/>
      <c r="X31" s="56"/>
      <c r="Y31" s="57"/>
      <c r="Z31" s="57"/>
      <c r="AA31" s="57"/>
      <c r="AB31" s="57"/>
      <c r="AC31" s="57"/>
      <c r="AD31" s="57"/>
      <c r="AE31" s="57"/>
      <c r="AF31" s="57"/>
      <c r="AG31" s="56"/>
    </row>
    <row r="32" spans="1:33" ht="22.5" customHeight="1">
      <c r="A32" s="104"/>
      <c r="B32" s="105"/>
      <c r="C32" s="106"/>
      <c r="D32" s="54"/>
      <c r="E32" s="54"/>
      <c r="F32" s="107"/>
      <c r="G32" s="107"/>
      <c r="H32" s="107"/>
      <c r="I32" s="107"/>
      <c r="J32" s="107"/>
      <c r="K32" s="107"/>
      <c r="L32" s="107"/>
      <c r="M32" s="89"/>
      <c r="N32" s="89"/>
      <c r="O32" s="89"/>
      <c r="P32" s="89"/>
      <c r="Q32" s="263" t="s">
        <v>346</v>
      </c>
      <c r="R32" s="263"/>
      <c r="S32" s="263"/>
      <c r="T32" s="107"/>
      <c r="U32" s="107"/>
      <c r="V32" s="107"/>
      <c r="W32" s="107"/>
      <c r="X32" s="107"/>
      <c r="Y32" s="107"/>
      <c r="Z32" s="107"/>
      <c r="AA32" s="107"/>
      <c r="AB32" s="107"/>
      <c r="AC32" s="107"/>
      <c r="AD32" s="107"/>
      <c r="AE32" s="107"/>
      <c r="AF32" s="107"/>
      <c r="AG32" s="89"/>
    </row>
    <row r="33" spans="1:33" ht="15" customHeight="1">
      <c r="A33" s="261" t="s">
        <v>391</v>
      </c>
      <c r="B33" s="262"/>
      <c r="C33" s="155">
        <v>918682</v>
      </c>
      <c r="D33" s="155">
        <v>33666</v>
      </c>
      <c r="E33" s="155">
        <v>37488</v>
      </c>
      <c r="F33" s="155">
        <v>39042</v>
      </c>
      <c r="G33" s="155">
        <v>42642</v>
      </c>
      <c r="H33" s="155">
        <v>47576</v>
      </c>
      <c r="I33" s="155">
        <v>46632</v>
      </c>
      <c r="J33" s="155">
        <v>51731</v>
      </c>
      <c r="K33" s="155">
        <v>57832</v>
      </c>
      <c r="L33" s="155">
        <v>65760</v>
      </c>
      <c r="M33" s="155">
        <v>74236</v>
      </c>
      <c r="N33" s="155">
        <v>64195</v>
      </c>
      <c r="O33" s="155">
        <v>59492</v>
      </c>
      <c r="P33" s="155">
        <v>56778</v>
      </c>
      <c r="Q33" s="155">
        <v>62799</v>
      </c>
      <c r="R33" s="155">
        <v>63715</v>
      </c>
      <c r="S33" s="155">
        <v>41901</v>
      </c>
      <c r="T33" s="155">
        <v>29080</v>
      </c>
      <c r="U33" s="155">
        <v>18386</v>
      </c>
      <c r="V33" s="155">
        <v>7520</v>
      </c>
      <c r="W33" s="155">
        <v>1412</v>
      </c>
      <c r="X33" s="155">
        <v>153</v>
      </c>
      <c r="Y33" s="155">
        <v>16646</v>
      </c>
      <c r="Z33" s="155">
        <v>110196</v>
      </c>
      <c r="AA33" s="97">
        <v>12.2</v>
      </c>
      <c r="AB33" s="155">
        <v>566874</v>
      </c>
      <c r="AC33" s="97">
        <v>62.8</v>
      </c>
      <c r="AD33" s="155">
        <v>224966</v>
      </c>
      <c r="AE33" s="97">
        <v>24.9</v>
      </c>
      <c r="AF33" s="97">
        <v>45.9</v>
      </c>
      <c r="AG33" s="97">
        <v>46.9</v>
      </c>
    </row>
    <row r="34" spans="1:33" ht="15" customHeight="1">
      <c r="A34" s="282" t="s">
        <v>374</v>
      </c>
      <c r="B34" s="262"/>
      <c r="C34" s="155">
        <v>531617</v>
      </c>
      <c r="D34" s="155">
        <v>20899</v>
      </c>
      <c r="E34" s="155">
        <v>22513</v>
      </c>
      <c r="F34" s="155">
        <v>22711</v>
      </c>
      <c r="G34" s="155">
        <v>27229</v>
      </c>
      <c r="H34" s="155">
        <v>32984</v>
      </c>
      <c r="I34" s="155">
        <v>28963</v>
      </c>
      <c r="J34" s="155">
        <v>31369</v>
      </c>
      <c r="K34" s="155">
        <v>34133</v>
      </c>
      <c r="L34" s="155">
        <v>38105</v>
      </c>
      <c r="M34" s="155">
        <v>42873</v>
      </c>
      <c r="N34" s="155">
        <v>37331</v>
      </c>
      <c r="O34" s="155">
        <v>32333</v>
      </c>
      <c r="P34" s="155">
        <v>29078</v>
      </c>
      <c r="Q34" s="155">
        <v>30140</v>
      </c>
      <c r="R34" s="155">
        <v>30509</v>
      </c>
      <c r="S34" s="155">
        <v>21713</v>
      </c>
      <c r="T34" s="155">
        <v>14933</v>
      </c>
      <c r="U34" s="155">
        <v>9184</v>
      </c>
      <c r="V34" s="155">
        <v>3604</v>
      </c>
      <c r="W34" s="155">
        <v>651</v>
      </c>
      <c r="X34" s="155">
        <v>69</v>
      </c>
      <c r="Y34" s="155">
        <v>20293</v>
      </c>
      <c r="Z34" s="155">
        <v>66123</v>
      </c>
      <c r="AA34" s="97">
        <v>12.9</v>
      </c>
      <c r="AB34" s="155">
        <v>334398</v>
      </c>
      <c r="AC34" s="97">
        <v>65.400000000000006</v>
      </c>
      <c r="AD34" s="155">
        <v>110803</v>
      </c>
      <c r="AE34" s="97">
        <v>21.7</v>
      </c>
      <c r="AF34" s="97">
        <v>43.9</v>
      </c>
      <c r="AG34" s="97">
        <v>44.6</v>
      </c>
    </row>
    <row r="35" spans="1:33" ht="15" customHeight="1">
      <c r="A35" s="282" t="s">
        <v>375</v>
      </c>
      <c r="B35" s="262"/>
      <c r="C35" s="155">
        <v>652920</v>
      </c>
      <c r="D35" s="155">
        <v>27353</v>
      </c>
      <c r="E35" s="155">
        <v>29543</v>
      </c>
      <c r="F35" s="155">
        <v>29518</v>
      </c>
      <c r="G35" s="155">
        <v>30766</v>
      </c>
      <c r="H35" s="155">
        <v>35732</v>
      </c>
      <c r="I35" s="155">
        <v>36793</v>
      </c>
      <c r="J35" s="155">
        <v>39245</v>
      </c>
      <c r="K35" s="155">
        <v>43265</v>
      </c>
      <c r="L35" s="155">
        <v>47879</v>
      </c>
      <c r="M35" s="155">
        <v>55951</v>
      </c>
      <c r="N35" s="155">
        <v>49772</v>
      </c>
      <c r="O35" s="155">
        <v>42642</v>
      </c>
      <c r="P35" s="155">
        <v>34952</v>
      </c>
      <c r="Q35" s="155">
        <v>33485</v>
      </c>
      <c r="R35" s="155">
        <v>36977</v>
      </c>
      <c r="S35" s="155">
        <v>29181</v>
      </c>
      <c r="T35" s="155">
        <v>20258</v>
      </c>
      <c r="U35" s="155">
        <v>10890</v>
      </c>
      <c r="V35" s="155">
        <v>3811</v>
      </c>
      <c r="W35" s="155">
        <v>677</v>
      </c>
      <c r="X35" s="155">
        <v>71</v>
      </c>
      <c r="Y35" s="155">
        <v>14159</v>
      </c>
      <c r="Z35" s="155">
        <v>86414</v>
      </c>
      <c r="AA35" s="97">
        <v>13.5</v>
      </c>
      <c r="AB35" s="155">
        <v>416997</v>
      </c>
      <c r="AC35" s="97">
        <v>65.3</v>
      </c>
      <c r="AD35" s="155">
        <v>135350</v>
      </c>
      <c r="AE35" s="97">
        <v>21.2</v>
      </c>
      <c r="AF35" s="97">
        <v>44</v>
      </c>
      <c r="AG35" s="97">
        <v>44.9</v>
      </c>
    </row>
    <row r="36" spans="1:33" ht="15" customHeight="1">
      <c r="A36" s="282" t="s">
        <v>376</v>
      </c>
      <c r="B36" s="262"/>
      <c r="C36" s="155">
        <v>481246</v>
      </c>
      <c r="D36" s="155">
        <v>16627</v>
      </c>
      <c r="E36" s="155">
        <v>19262</v>
      </c>
      <c r="F36" s="155">
        <v>20974</v>
      </c>
      <c r="G36" s="155">
        <v>22735</v>
      </c>
      <c r="H36" s="155">
        <v>25333</v>
      </c>
      <c r="I36" s="155">
        <v>22899</v>
      </c>
      <c r="J36" s="155">
        <v>24386</v>
      </c>
      <c r="K36" s="155">
        <v>27643</v>
      </c>
      <c r="L36" s="155">
        <v>32121</v>
      </c>
      <c r="M36" s="155">
        <v>41114</v>
      </c>
      <c r="N36" s="155">
        <v>37356</v>
      </c>
      <c r="O36" s="155">
        <v>30757</v>
      </c>
      <c r="P36" s="155">
        <v>24972</v>
      </c>
      <c r="Q36" s="155">
        <v>26234</v>
      </c>
      <c r="R36" s="155">
        <v>30398</v>
      </c>
      <c r="S36" s="155">
        <v>24947</v>
      </c>
      <c r="T36" s="155">
        <v>17867</v>
      </c>
      <c r="U36" s="155">
        <v>9132</v>
      </c>
      <c r="V36" s="155">
        <v>2667</v>
      </c>
      <c r="W36" s="155">
        <v>427</v>
      </c>
      <c r="X36" s="155">
        <v>59</v>
      </c>
      <c r="Y36" s="155">
        <v>23336</v>
      </c>
      <c r="Z36" s="155">
        <v>56863</v>
      </c>
      <c r="AA36" s="97">
        <v>12.4</v>
      </c>
      <c r="AB36" s="155">
        <v>289316</v>
      </c>
      <c r="AC36" s="97">
        <v>63.2</v>
      </c>
      <c r="AD36" s="155">
        <v>111731</v>
      </c>
      <c r="AE36" s="97">
        <v>24.4</v>
      </c>
      <c r="AF36" s="97">
        <v>45.7</v>
      </c>
      <c r="AG36" s="97">
        <v>47.1</v>
      </c>
    </row>
    <row r="37" spans="1:33" ht="15" customHeight="1">
      <c r="A37" s="282" t="s">
        <v>377</v>
      </c>
      <c r="B37" s="262"/>
      <c r="C37" s="155">
        <v>4774402</v>
      </c>
      <c r="D37" s="155">
        <v>187439</v>
      </c>
      <c r="E37" s="155">
        <v>183089</v>
      </c>
      <c r="F37" s="155">
        <v>171013</v>
      </c>
      <c r="G37" s="155">
        <v>173415</v>
      </c>
      <c r="H37" s="155">
        <v>269199</v>
      </c>
      <c r="I37" s="155">
        <v>344858</v>
      </c>
      <c r="J37" s="155">
        <v>347329</v>
      </c>
      <c r="K37" s="155">
        <v>365853</v>
      </c>
      <c r="L37" s="155">
        <v>376470</v>
      </c>
      <c r="M37" s="155">
        <v>405083</v>
      </c>
      <c r="N37" s="155">
        <v>365051</v>
      </c>
      <c r="O37" s="155">
        <v>306639</v>
      </c>
      <c r="P37" s="155">
        <v>235349</v>
      </c>
      <c r="Q37" s="155">
        <v>220481</v>
      </c>
      <c r="R37" s="155">
        <v>243547</v>
      </c>
      <c r="S37" s="155">
        <v>177115</v>
      </c>
      <c r="T37" s="155">
        <v>124020</v>
      </c>
      <c r="U37" s="155">
        <v>75696</v>
      </c>
      <c r="V37" s="155">
        <v>27498</v>
      </c>
      <c r="W37" s="155">
        <v>5267</v>
      </c>
      <c r="X37" s="155">
        <v>587</v>
      </c>
      <c r="Y37" s="155">
        <v>169404</v>
      </c>
      <c r="Z37" s="155">
        <v>541541</v>
      </c>
      <c r="AA37" s="97">
        <v>11.8</v>
      </c>
      <c r="AB37" s="155">
        <v>3189246</v>
      </c>
      <c r="AC37" s="97">
        <v>69.3</v>
      </c>
      <c r="AD37" s="155">
        <v>874211</v>
      </c>
      <c r="AE37" s="97">
        <v>19</v>
      </c>
      <c r="AF37" s="97">
        <v>43.5</v>
      </c>
      <c r="AG37" s="97">
        <v>43.5</v>
      </c>
    </row>
    <row r="38" spans="1:33" ht="15" customHeight="1">
      <c r="A38" s="282" t="s">
        <v>378</v>
      </c>
      <c r="B38" s="262"/>
      <c r="C38" s="155">
        <v>775772</v>
      </c>
      <c r="D38" s="155">
        <v>32831</v>
      </c>
      <c r="E38" s="155">
        <v>32607</v>
      </c>
      <c r="F38" s="155">
        <v>31822</v>
      </c>
      <c r="G38" s="155">
        <v>32383</v>
      </c>
      <c r="H38" s="155">
        <v>45605</v>
      </c>
      <c r="I38" s="155">
        <v>53674</v>
      </c>
      <c r="J38" s="155">
        <v>53556</v>
      </c>
      <c r="K38" s="155">
        <v>57571</v>
      </c>
      <c r="L38" s="155">
        <v>60521</v>
      </c>
      <c r="M38" s="155">
        <v>67426</v>
      </c>
      <c r="N38" s="155">
        <v>61426</v>
      </c>
      <c r="O38" s="155">
        <v>50146</v>
      </c>
      <c r="P38" s="155">
        <v>37632</v>
      </c>
      <c r="Q38" s="155">
        <v>35104</v>
      </c>
      <c r="R38" s="155">
        <v>37246</v>
      </c>
      <c r="S38" s="155">
        <v>27545</v>
      </c>
      <c r="T38" s="155">
        <v>18648</v>
      </c>
      <c r="U38" s="155">
        <v>10723</v>
      </c>
      <c r="V38" s="155">
        <v>4019</v>
      </c>
      <c r="W38" s="155">
        <v>784</v>
      </c>
      <c r="X38" s="155">
        <v>88</v>
      </c>
      <c r="Y38" s="155">
        <v>24415</v>
      </c>
      <c r="Z38" s="155">
        <v>97260</v>
      </c>
      <c r="AA38" s="97">
        <v>12.9</v>
      </c>
      <c r="AB38" s="155">
        <v>519940</v>
      </c>
      <c r="AC38" s="97">
        <v>69.2</v>
      </c>
      <c r="AD38" s="155">
        <v>134157</v>
      </c>
      <c r="AE38" s="97">
        <v>17.899999999999999</v>
      </c>
      <c r="AF38" s="97">
        <v>42.7</v>
      </c>
      <c r="AG38" s="97">
        <v>43</v>
      </c>
    </row>
    <row r="39" spans="1:33" ht="15" customHeight="1">
      <c r="A39" s="282" t="s">
        <v>379</v>
      </c>
      <c r="B39" s="262"/>
      <c r="C39" s="155">
        <v>1867305</v>
      </c>
      <c r="D39" s="155">
        <v>68915</v>
      </c>
      <c r="E39" s="155">
        <v>77109</v>
      </c>
      <c r="F39" s="155">
        <v>80567</v>
      </c>
      <c r="G39" s="155">
        <v>85311</v>
      </c>
      <c r="H39" s="155">
        <v>101848</v>
      </c>
      <c r="I39" s="155">
        <v>99956</v>
      </c>
      <c r="J39" s="155">
        <v>102213</v>
      </c>
      <c r="K39" s="155">
        <v>115949</v>
      </c>
      <c r="L39" s="155">
        <v>131966</v>
      </c>
      <c r="M39" s="155">
        <v>158797</v>
      </c>
      <c r="N39" s="155">
        <v>152451</v>
      </c>
      <c r="O39" s="155">
        <v>129212</v>
      </c>
      <c r="P39" s="155">
        <v>101496</v>
      </c>
      <c r="Q39" s="155">
        <v>100014</v>
      </c>
      <c r="R39" s="155">
        <v>111565</v>
      </c>
      <c r="S39" s="155">
        <v>84955</v>
      </c>
      <c r="T39" s="155">
        <v>61066</v>
      </c>
      <c r="U39" s="155">
        <v>35195</v>
      </c>
      <c r="V39" s="155">
        <v>12542</v>
      </c>
      <c r="W39" s="155">
        <v>2220</v>
      </c>
      <c r="X39" s="155">
        <v>238</v>
      </c>
      <c r="Y39" s="155">
        <v>53720</v>
      </c>
      <c r="Z39" s="155">
        <v>226591</v>
      </c>
      <c r="AA39" s="97">
        <v>12.5</v>
      </c>
      <c r="AB39" s="155">
        <v>1179199</v>
      </c>
      <c r="AC39" s="97">
        <v>65</v>
      </c>
      <c r="AD39" s="155">
        <v>407795</v>
      </c>
      <c r="AE39" s="97">
        <v>22.5</v>
      </c>
      <c r="AF39" s="97">
        <v>45.1</v>
      </c>
      <c r="AG39" s="97">
        <v>46.4</v>
      </c>
    </row>
    <row r="40" spans="1:33" ht="15" customHeight="1">
      <c r="A40" s="282" t="s">
        <v>380</v>
      </c>
      <c r="B40" s="262"/>
      <c r="C40" s="155">
        <v>362193</v>
      </c>
      <c r="D40" s="155">
        <v>12490</v>
      </c>
      <c r="E40" s="155">
        <v>14471</v>
      </c>
      <c r="F40" s="155">
        <v>15337</v>
      </c>
      <c r="G40" s="155">
        <v>16343</v>
      </c>
      <c r="H40" s="155">
        <v>19783</v>
      </c>
      <c r="I40" s="155">
        <v>18845</v>
      </c>
      <c r="J40" s="155">
        <v>19454</v>
      </c>
      <c r="K40" s="155">
        <v>21909</v>
      </c>
      <c r="L40" s="155">
        <v>25624</v>
      </c>
      <c r="M40" s="155">
        <v>31216</v>
      </c>
      <c r="N40" s="155">
        <v>28514</v>
      </c>
      <c r="O40" s="155">
        <v>23662</v>
      </c>
      <c r="P40" s="155">
        <v>19365</v>
      </c>
      <c r="Q40" s="155">
        <v>20554</v>
      </c>
      <c r="R40" s="155">
        <v>22724</v>
      </c>
      <c r="S40" s="155">
        <v>18687</v>
      </c>
      <c r="T40" s="155">
        <v>12935</v>
      </c>
      <c r="U40" s="155">
        <v>6243</v>
      </c>
      <c r="V40" s="155">
        <v>2108</v>
      </c>
      <c r="W40" s="155">
        <v>337</v>
      </c>
      <c r="X40" s="155">
        <v>45</v>
      </c>
      <c r="Y40" s="155">
        <v>11547</v>
      </c>
      <c r="Z40" s="155">
        <v>42298</v>
      </c>
      <c r="AA40" s="97">
        <v>12.1</v>
      </c>
      <c r="AB40" s="155">
        <v>224715</v>
      </c>
      <c r="AC40" s="97">
        <v>64.099999999999994</v>
      </c>
      <c r="AD40" s="155">
        <v>83633</v>
      </c>
      <c r="AE40" s="97">
        <v>23.9</v>
      </c>
      <c r="AF40" s="97">
        <v>45.6</v>
      </c>
      <c r="AG40" s="97">
        <v>46.9</v>
      </c>
    </row>
    <row r="41" spans="1:33" ht="15" customHeight="1">
      <c r="A41" s="282" t="s">
        <v>381</v>
      </c>
      <c r="B41" s="262"/>
      <c r="C41" s="155">
        <v>379741</v>
      </c>
      <c r="D41" s="155">
        <v>13984</v>
      </c>
      <c r="E41" s="155">
        <v>15933</v>
      </c>
      <c r="F41" s="155">
        <v>16677</v>
      </c>
      <c r="G41" s="155">
        <v>18358</v>
      </c>
      <c r="H41" s="155">
        <v>18119</v>
      </c>
      <c r="I41" s="155">
        <v>16862</v>
      </c>
      <c r="J41" s="155">
        <v>19695</v>
      </c>
      <c r="K41" s="155">
        <v>22505</v>
      </c>
      <c r="L41" s="155">
        <v>26801</v>
      </c>
      <c r="M41" s="155">
        <v>29686</v>
      </c>
      <c r="N41" s="155">
        <v>25812</v>
      </c>
      <c r="O41" s="155">
        <v>23828</v>
      </c>
      <c r="P41" s="155">
        <v>23465</v>
      </c>
      <c r="Q41" s="155">
        <v>26413</v>
      </c>
      <c r="R41" s="155">
        <v>27545</v>
      </c>
      <c r="S41" s="155">
        <v>18912</v>
      </c>
      <c r="T41" s="155">
        <v>13799</v>
      </c>
      <c r="U41" s="155">
        <v>8279</v>
      </c>
      <c r="V41" s="155">
        <v>3298</v>
      </c>
      <c r="W41" s="155">
        <v>644</v>
      </c>
      <c r="X41" s="155">
        <v>85</v>
      </c>
      <c r="Y41" s="155">
        <v>9041</v>
      </c>
      <c r="Z41" s="155">
        <v>46594</v>
      </c>
      <c r="AA41" s="97">
        <v>12.6</v>
      </c>
      <c r="AB41" s="155">
        <v>225131</v>
      </c>
      <c r="AC41" s="97">
        <v>60.7</v>
      </c>
      <c r="AD41" s="155">
        <v>98975</v>
      </c>
      <c r="AE41" s="97">
        <v>26.7</v>
      </c>
      <c r="AF41" s="97">
        <v>46.6</v>
      </c>
      <c r="AG41" s="97">
        <v>47.7</v>
      </c>
    </row>
    <row r="42" spans="1:33" ht="15" customHeight="1">
      <c r="A42" s="282" t="s">
        <v>382</v>
      </c>
      <c r="B42" s="262"/>
      <c r="C42" s="155">
        <v>337812</v>
      </c>
      <c r="D42" s="155">
        <v>11859</v>
      </c>
      <c r="E42" s="155">
        <v>13730</v>
      </c>
      <c r="F42" s="155">
        <v>14732</v>
      </c>
      <c r="G42" s="155">
        <v>15873</v>
      </c>
      <c r="H42" s="155">
        <v>16107</v>
      </c>
      <c r="I42" s="155">
        <v>16468</v>
      </c>
      <c r="J42" s="155">
        <v>17334</v>
      </c>
      <c r="K42" s="155">
        <v>19309</v>
      </c>
      <c r="L42" s="155">
        <v>22032</v>
      </c>
      <c r="M42" s="155">
        <v>27102</v>
      </c>
      <c r="N42" s="155">
        <v>24419</v>
      </c>
      <c r="O42" s="155">
        <v>22094</v>
      </c>
      <c r="P42" s="155">
        <v>20227</v>
      </c>
      <c r="Q42" s="155">
        <v>22204</v>
      </c>
      <c r="R42" s="155">
        <v>24645</v>
      </c>
      <c r="S42" s="155">
        <v>19264</v>
      </c>
      <c r="T42" s="155">
        <v>13691</v>
      </c>
      <c r="U42" s="155">
        <v>7815</v>
      </c>
      <c r="V42" s="155">
        <v>2900</v>
      </c>
      <c r="W42" s="155">
        <v>530</v>
      </c>
      <c r="X42" s="155">
        <v>46</v>
      </c>
      <c r="Y42" s="155">
        <v>5431</v>
      </c>
      <c r="Z42" s="155">
        <v>40321</v>
      </c>
      <c r="AA42" s="97">
        <v>12.1</v>
      </c>
      <c r="AB42" s="155">
        <v>200965</v>
      </c>
      <c r="AC42" s="97">
        <v>60.5</v>
      </c>
      <c r="AD42" s="155">
        <v>91095</v>
      </c>
      <c r="AE42" s="97">
        <v>27.4</v>
      </c>
      <c r="AF42" s="97">
        <v>47.1</v>
      </c>
      <c r="AG42" s="97">
        <v>48.5</v>
      </c>
    </row>
    <row r="43" spans="1:33" ht="15" customHeight="1">
      <c r="A43" s="282" t="s">
        <v>383</v>
      </c>
      <c r="B43" s="262"/>
      <c r="C43" s="155">
        <v>392900</v>
      </c>
      <c r="D43" s="155">
        <v>15639</v>
      </c>
      <c r="E43" s="155">
        <v>17938</v>
      </c>
      <c r="F43" s="155">
        <v>18838</v>
      </c>
      <c r="G43" s="155">
        <v>18916</v>
      </c>
      <c r="H43" s="155">
        <v>17765</v>
      </c>
      <c r="I43" s="155">
        <v>19164</v>
      </c>
      <c r="J43" s="155">
        <v>21233</v>
      </c>
      <c r="K43" s="155">
        <v>24133</v>
      </c>
      <c r="L43" s="155">
        <v>26592</v>
      </c>
      <c r="M43" s="155">
        <v>31080</v>
      </c>
      <c r="N43" s="155">
        <v>27416</v>
      </c>
      <c r="O43" s="155">
        <v>25251</v>
      </c>
      <c r="P43" s="155">
        <v>24028</v>
      </c>
      <c r="Q43" s="155">
        <v>24984</v>
      </c>
      <c r="R43" s="155">
        <v>26682</v>
      </c>
      <c r="S43" s="155">
        <v>19760</v>
      </c>
      <c r="T43" s="155">
        <v>14504</v>
      </c>
      <c r="U43" s="155">
        <v>8749</v>
      </c>
      <c r="V43" s="155">
        <v>3290</v>
      </c>
      <c r="W43" s="155">
        <v>687</v>
      </c>
      <c r="X43" s="155">
        <v>56</v>
      </c>
      <c r="Y43" s="155">
        <v>6195</v>
      </c>
      <c r="Z43" s="155">
        <v>52415</v>
      </c>
      <c r="AA43" s="97">
        <v>13.6</v>
      </c>
      <c r="AB43" s="155">
        <v>235578</v>
      </c>
      <c r="AC43" s="97">
        <v>60.9</v>
      </c>
      <c r="AD43" s="155">
        <v>98712</v>
      </c>
      <c r="AE43" s="97">
        <v>25.5</v>
      </c>
      <c r="AF43" s="97">
        <v>45.9</v>
      </c>
      <c r="AG43" s="97">
        <v>47.1</v>
      </c>
    </row>
    <row r="44" spans="1:33" ht="15" customHeight="1">
      <c r="A44" s="282" t="s">
        <v>384</v>
      </c>
      <c r="B44" s="262"/>
      <c r="C44" s="155">
        <v>1146669</v>
      </c>
      <c r="D44" s="155">
        <v>45762</v>
      </c>
      <c r="E44" s="155">
        <v>47722</v>
      </c>
      <c r="F44" s="155">
        <v>47481</v>
      </c>
      <c r="G44" s="155">
        <v>49111</v>
      </c>
      <c r="H44" s="155">
        <v>60953</v>
      </c>
      <c r="I44" s="155">
        <v>67263</v>
      </c>
      <c r="J44" s="155">
        <v>67989</v>
      </c>
      <c r="K44" s="155">
        <v>73559</v>
      </c>
      <c r="L44" s="155">
        <v>78612</v>
      </c>
      <c r="M44" s="155">
        <v>91955</v>
      </c>
      <c r="N44" s="155">
        <v>82602</v>
      </c>
      <c r="O44" s="155">
        <v>72748</v>
      </c>
      <c r="P44" s="155">
        <v>60171</v>
      </c>
      <c r="Q44" s="155">
        <v>60765</v>
      </c>
      <c r="R44" s="155">
        <v>68778</v>
      </c>
      <c r="S44" s="155">
        <v>51917</v>
      </c>
      <c r="T44" s="155">
        <v>36211</v>
      </c>
      <c r="U44" s="155">
        <v>20835</v>
      </c>
      <c r="V44" s="155">
        <v>7211</v>
      </c>
      <c r="W44" s="155">
        <v>1267</v>
      </c>
      <c r="X44" s="155">
        <v>129</v>
      </c>
      <c r="Y44" s="155">
        <v>53628</v>
      </c>
      <c r="Z44" s="155">
        <v>140965</v>
      </c>
      <c r="AA44" s="97">
        <v>12.9</v>
      </c>
      <c r="AB44" s="155">
        <v>704963</v>
      </c>
      <c r="AC44" s="97">
        <v>64.5</v>
      </c>
      <c r="AD44" s="155">
        <v>247113</v>
      </c>
      <c r="AE44" s="97">
        <v>22.6</v>
      </c>
      <c r="AF44" s="97">
        <v>44.6</v>
      </c>
      <c r="AG44" s="97">
        <v>45.5</v>
      </c>
    </row>
    <row r="45" spans="1:33" ht="15" customHeight="1">
      <c r="A45" s="282" t="s">
        <v>385</v>
      </c>
      <c r="B45" s="262"/>
      <c r="C45" s="155">
        <v>692279</v>
      </c>
      <c r="D45" s="155">
        <v>24194</v>
      </c>
      <c r="E45" s="155">
        <v>26560</v>
      </c>
      <c r="F45" s="155">
        <v>27741</v>
      </c>
      <c r="G45" s="155">
        <v>33878</v>
      </c>
      <c r="H45" s="155">
        <v>47162</v>
      </c>
      <c r="I45" s="155">
        <v>36063</v>
      </c>
      <c r="J45" s="155">
        <v>35805</v>
      </c>
      <c r="K45" s="155">
        <v>38279</v>
      </c>
      <c r="L45" s="155">
        <v>44349</v>
      </c>
      <c r="M45" s="155">
        <v>52592</v>
      </c>
      <c r="N45" s="155">
        <v>47021</v>
      </c>
      <c r="O45" s="155">
        <v>41476</v>
      </c>
      <c r="P45" s="155">
        <v>36059</v>
      </c>
      <c r="Q45" s="155">
        <v>37814</v>
      </c>
      <c r="R45" s="155">
        <v>47524</v>
      </c>
      <c r="S45" s="155">
        <v>34708</v>
      </c>
      <c r="T45" s="155">
        <v>24410</v>
      </c>
      <c r="U45" s="155">
        <v>14803</v>
      </c>
      <c r="V45" s="155">
        <v>5265</v>
      </c>
      <c r="W45" s="155">
        <v>980</v>
      </c>
      <c r="X45" s="155">
        <v>105</v>
      </c>
      <c r="Y45" s="155">
        <v>35491</v>
      </c>
      <c r="Z45" s="155">
        <v>78495</v>
      </c>
      <c r="AA45" s="97">
        <v>12</v>
      </c>
      <c r="AB45" s="155">
        <v>412684</v>
      </c>
      <c r="AC45" s="97">
        <v>62.8</v>
      </c>
      <c r="AD45" s="155">
        <v>165609</v>
      </c>
      <c r="AE45" s="97">
        <v>25.2</v>
      </c>
      <c r="AF45" s="97">
        <v>45.6</v>
      </c>
      <c r="AG45" s="97">
        <v>46.4</v>
      </c>
    </row>
    <row r="46" spans="1:33" ht="15" customHeight="1">
      <c r="A46" s="282" t="s">
        <v>386</v>
      </c>
      <c r="B46" s="262"/>
      <c r="C46" s="155">
        <v>1326875</v>
      </c>
      <c r="D46" s="155">
        <v>49484</v>
      </c>
      <c r="E46" s="155">
        <v>49501</v>
      </c>
      <c r="F46" s="155">
        <v>49682</v>
      </c>
      <c r="G46" s="155">
        <v>52408</v>
      </c>
      <c r="H46" s="155">
        <v>72879</v>
      </c>
      <c r="I46" s="155">
        <v>88552</v>
      </c>
      <c r="J46" s="155">
        <v>87102</v>
      </c>
      <c r="K46" s="155">
        <v>87859</v>
      </c>
      <c r="L46" s="155">
        <v>91731</v>
      </c>
      <c r="M46" s="155">
        <v>107717</v>
      </c>
      <c r="N46" s="155">
        <v>96314</v>
      </c>
      <c r="O46" s="155">
        <v>82722</v>
      </c>
      <c r="P46" s="155">
        <v>68056</v>
      </c>
      <c r="Q46" s="155">
        <v>72336</v>
      </c>
      <c r="R46" s="155">
        <v>83159</v>
      </c>
      <c r="S46" s="155">
        <v>60693</v>
      </c>
      <c r="T46" s="155">
        <v>42681</v>
      </c>
      <c r="U46" s="155">
        <v>24156</v>
      </c>
      <c r="V46" s="155">
        <v>7928</v>
      </c>
      <c r="W46" s="155">
        <v>1354</v>
      </c>
      <c r="X46" s="155">
        <v>153</v>
      </c>
      <c r="Y46" s="155">
        <v>50408</v>
      </c>
      <c r="Z46" s="155">
        <v>148667</v>
      </c>
      <c r="AA46" s="97">
        <v>11.6</v>
      </c>
      <c r="AB46" s="155">
        <v>835340</v>
      </c>
      <c r="AC46" s="97">
        <v>65.400000000000006</v>
      </c>
      <c r="AD46" s="155">
        <v>292460</v>
      </c>
      <c r="AE46" s="97">
        <v>22.9</v>
      </c>
      <c r="AF46" s="97">
        <v>45</v>
      </c>
      <c r="AG46" s="97">
        <v>45.4</v>
      </c>
    </row>
    <row r="47" spans="1:33" ht="15" customHeight="1">
      <c r="A47" s="282" t="s">
        <v>387</v>
      </c>
      <c r="B47" s="262"/>
      <c r="C47" s="155">
        <v>393961</v>
      </c>
      <c r="D47" s="155">
        <v>15405</v>
      </c>
      <c r="E47" s="155">
        <v>17487</v>
      </c>
      <c r="F47" s="155">
        <v>19328</v>
      </c>
      <c r="G47" s="155">
        <v>20077</v>
      </c>
      <c r="H47" s="155">
        <v>19911</v>
      </c>
      <c r="I47" s="155">
        <v>18733</v>
      </c>
      <c r="J47" s="155">
        <v>19908</v>
      </c>
      <c r="K47" s="155">
        <v>21754</v>
      </c>
      <c r="L47" s="155">
        <v>26307</v>
      </c>
      <c r="M47" s="155">
        <v>34038</v>
      </c>
      <c r="N47" s="155">
        <v>28661</v>
      </c>
      <c r="O47" s="155">
        <v>23593</v>
      </c>
      <c r="P47" s="155">
        <v>19532</v>
      </c>
      <c r="Q47" s="155">
        <v>22179</v>
      </c>
      <c r="R47" s="155">
        <v>27998</v>
      </c>
      <c r="S47" s="155">
        <v>22751</v>
      </c>
      <c r="T47" s="155">
        <v>15409</v>
      </c>
      <c r="U47" s="155">
        <v>7869</v>
      </c>
      <c r="V47" s="155">
        <v>2556</v>
      </c>
      <c r="W47" s="155">
        <v>443</v>
      </c>
      <c r="X47" s="155">
        <v>51</v>
      </c>
      <c r="Y47" s="155">
        <v>9971</v>
      </c>
      <c r="Z47" s="155">
        <v>52220</v>
      </c>
      <c r="AA47" s="97">
        <v>13.6</v>
      </c>
      <c r="AB47" s="155">
        <v>232514</v>
      </c>
      <c r="AC47" s="97">
        <v>60.6</v>
      </c>
      <c r="AD47" s="155">
        <v>99256</v>
      </c>
      <c r="AE47" s="97">
        <v>25.8</v>
      </c>
      <c r="AF47" s="97">
        <v>45.7</v>
      </c>
      <c r="AG47" s="97">
        <v>47</v>
      </c>
    </row>
    <row r="48" spans="1:33" ht="15" customHeight="1">
      <c r="A48" s="282" t="s">
        <v>98</v>
      </c>
      <c r="B48" s="262"/>
      <c r="C48" s="155">
        <v>716452</v>
      </c>
      <c r="D48" s="155">
        <v>26105</v>
      </c>
      <c r="E48" s="155">
        <v>29766</v>
      </c>
      <c r="F48" s="155">
        <v>32022</v>
      </c>
      <c r="G48" s="155">
        <v>33332</v>
      </c>
      <c r="H48" s="155">
        <v>34021</v>
      </c>
      <c r="I48" s="155">
        <v>30558</v>
      </c>
      <c r="J48" s="155">
        <v>34392</v>
      </c>
      <c r="K48" s="155">
        <v>39003</v>
      </c>
      <c r="L48" s="155">
        <v>44663</v>
      </c>
      <c r="M48" s="155">
        <v>54724</v>
      </c>
      <c r="N48" s="155">
        <v>48610</v>
      </c>
      <c r="O48" s="155">
        <v>43894</v>
      </c>
      <c r="P48" s="155">
        <v>40365</v>
      </c>
      <c r="Q48" s="155">
        <v>43776</v>
      </c>
      <c r="R48" s="155">
        <v>50143</v>
      </c>
      <c r="S48" s="155">
        <v>36847</v>
      </c>
      <c r="T48" s="155">
        <v>25250</v>
      </c>
      <c r="U48" s="155">
        <v>15250</v>
      </c>
      <c r="V48" s="155">
        <v>5619</v>
      </c>
      <c r="W48" s="155">
        <v>1086</v>
      </c>
      <c r="X48" s="155">
        <v>95</v>
      </c>
      <c r="Y48" s="155">
        <v>46931</v>
      </c>
      <c r="Z48" s="155">
        <v>87893</v>
      </c>
      <c r="AA48" s="97">
        <v>13.1</v>
      </c>
      <c r="AB48" s="155">
        <v>403562</v>
      </c>
      <c r="AC48" s="97">
        <v>60.3</v>
      </c>
      <c r="AD48" s="155">
        <v>178066</v>
      </c>
      <c r="AE48" s="97">
        <v>26.6</v>
      </c>
      <c r="AF48" s="97">
        <v>46.4</v>
      </c>
      <c r="AG48" s="97">
        <v>47.8</v>
      </c>
    </row>
    <row r="49" spans="1:33" ht="15" customHeight="1">
      <c r="A49" s="282" t="s">
        <v>388</v>
      </c>
      <c r="B49" s="262"/>
      <c r="C49" s="155">
        <v>348630</v>
      </c>
      <c r="D49" s="155">
        <v>14669</v>
      </c>
      <c r="E49" s="155">
        <v>16177</v>
      </c>
      <c r="F49" s="155">
        <v>16680</v>
      </c>
      <c r="G49" s="155">
        <v>18414</v>
      </c>
      <c r="H49" s="155">
        <v>20539</v>
      </c>
      <c r="I49" s="155">
        <v>18598</v>
      </c>
      <c r="J49" s="155">
        <v>18779</v>
      </c>
      <c r="K49" s="155">
        <v>21129</v>
      </c>
      <c r="L49" s="155">
        <v>23746</v>
      </c>
      <c r="M49" s="155">
        <v>27812</v>
      </c>
      <c r="N49" s="155">
        <v>22333</v>
      </c>
      <c r="O49" s="155">
        <v>20231</v>
      </c>
      <c r="P49" s="155">
        <v>18923</v>
      </c>
      <c r="Q49" s="155">
        <v>19476</v>
      </c>
      <c r="R49" s="155">
        <v>22279</v>
      </c>
      <c r="S49" s="155">
        <v>16356</v>
      </c>
      <c r="T49" s="155">
        <v>10701</v>
      </c>
      <c r="U49" s="155">
        <v>6930</v>
      </c>
      <c r="V49" s="155">
        <v>2715</v>
      </c>
      <c r="W49" s="155">
        <v>491</v>
      </c>
      <c r="X49" s="155">
        <v>59</v>
      </c>
      <c r="Y49" s="155">
        <v>11593</v>
      </c>
      <c r="Z49" s="155">
        <v>47526</v>
      </c>
      <c r="AA49" s="97">
        <v>14.1</v>
      </c>
      <c r="AB49" s="155">
        <v>210504</v>
      </c>
      <c r="AC49" s="97">
        <v>62.5</v>
      </c>
      <c r="AD49" s="155">
        <v>79007</v>
      </c>
      <c r="AE49" s="97">
        <v>23.4</v>
      </c>
      <c r="AF49" s="97">
        <v>44.2</v>
      </c>
      <c r="AG49" s="97">
        <v>45</v>
      </c>
    </row>
    <row r="50" spans="1:33" ht="15" customHeight="1">
      <c r="A50" s="282" t="s">
        <v>99</v>
      </c>
      <c r="B50" s="262"/>
      <c r="C50" s="155">
        <v>579415</v>
      </c>
      <c r="D50" s="155">
        <v>24536</v>
      </c>
      <c r="E50" s="155">
        <v>27739</v>
      </c>
      <c r="F50" s="155">
        <v>28537</v>
      </c>
      <c r="G50" s="155">
        <v>28708</v>
      </c>
      <c r="H50" s="155">
        <v>27588</v>
      </c>
      <c r="I50" s="155">
        <v>29390</v>
      </c>
      <c r="J50" s="155">
        <v>31769</v>
      </c>
      <c r="K50" s="155">
        <v>35124</v>
      </c>
      <c r="L50" s="155">
        <v>40486</v>
      </c>
      <c r="M50" s="155">
        <v>48952</v>
      </c>
      <c r="N50" s="155">
        <v>41104</v>
      </c>
      <c r="O50" s="155">
        <v>35283</v>
      </c>
      <c r="P50" s="155">
        <v>30967</v>
      </c>
      <c r="Q50" s="155">
        <v>32757</v>
      </c>
      <c r="R50" s="155">
        <v>37892</v>
      </c>
      <c r="S50" s="155">
        <v>27147</v>
      </c>
      <c r="T50" s="155">
        <v>17756</v>
      </c>
      <c r="U50" s="155">
        <v>9778</v>
      </c>
      <c r="V50" s="155">
        <v>3768</v>
      </c>
      <c r="W50" s="155">
        <v>816</v>
      </c>
      <c r="X50" s="155">
        <v>95</v>
      </c>
      <c r="Y50" s="155">
        <v>19223</v>
      </c>
      <c r="Z50" s="155">
        <v>80812</v>
      </c>
      <c r="AA50" s="97">
        <v>14.4</v>
      </c>
      <c r="AB50" s="155">
        <v>349371</v>
      </c>
      <c r="AC50" s="97">
        <v>62.4</v>
      </c>
      <c r="AD50" s="155">
        <v>130009</v>
      </c>
      <c r="AE50" s="97">
        <v>23.2</v>
      </c>
      <c r="AF50" s="97">
        <v>44.4</v>
      </c>
      <c r="AG50" s="97">
        <v>45.7</v>
      </c>
    </row>
    <row r="51" spans="1:33" ht="15" customHeight="1">
      <c r="A51" s="282" t="s">
        <v>389</v>
      </c>
      <c r="B51" s="262"/>
      <c r="C51" s="155">
        <v>443269</v>
      </c>
      <c r="D51" s="155">
        <v>16837</v>
      </c>
      <c r="E51" s="155">
        <v>19185</v>
      </c>
      <c r="F51" s="155">
        <v>19835</v>
      </c>
      <c r="G51" s="155">
        <v>21384</v>
      </c>
      <c r="H51" s="155">
        <v>21653</v>
      </c>
      <c r="I51" s="155">
        <v>19941</v>
      </c>
      <c r="J51" s="155">
        <v>21221</v>
      </c>
      <c r="K51" s="155">
        <v>24152</v>
      </c>
      <c r="L51" s="155">
        <v>27761</v>
      </c>
      <c r="M51" s="155">
        <v>31868</v>
      </c>
      <c r="N51" s="155">
        <v>27605</v>
      </c>
      <c r="O51" s="155">
        <v>25662</v>
      </c>
      <c r="P51" s="155">
        <v>26333</v>
      </c>
      <c r="Q51" s="155">
        <v>29802</v>
      </c>
      <c r="R51" s="155">
        <v>32451</v>
      </c>
      <c r="S51" s="155">
        <v>23689</v>
      </c>
      <c r="T51" s="155">
        <v>16994</v>
      </c>
      <c r="U51" s="155">
        <v>10251</v>
      </c>
      <c r="V51" s="155">
        <v>3897</v>
      </c>
      <c r="W51" s="155">
        <v>671</v>
      </c>
      <c r="X51" s="155">
        <v>64</v>
      </c>
      <c r="Y51" s="155">
        <v>22013</v>
      </c>
      <c r="Z51" s="155">
        <v>55857</v>
      </c>
      <c r="AA51" s="97">
        <v>13.3</v>
      </c>
      <c r="AB51" s="155">
        <v>247580</v>
      </c>
      <c r="AC51" s="97">
        <v>58.8</v>
      </c>
      <c r="AD51" s="155">
        <v>117819</v>
      </c>
      <c r="AE51" s="97">
        <v>28</v>
      </c>
      <c r="AF51" s="97">
        <v>46.6</v>
      </c>
      <c r="AG51" s="97">
        <v>47.9</v>
      </c>
    </row>
    <row r="52" spans="1:33" ht="15" customHeight="1">
      <c r="A52" s="261" t="s">
        <v>390</v>
      </c>
      <c r="B52" s="262"/>
      <c r="C52" s="155">
        <v>761148</v>
      </c>
      <c r="D52" s="155">
        <v>34250</v>
      </c>
      <c r="E52" s="155">
        <v>35837</v>
      </c>
      <c r="F52" s="155">
        <v>34747</v>
      </c>
      <c r="G52" s="155">
        <v>37066</v>
      </c>
      <c r="H52" s="155">
        <v>47385</v>
      </c>
      <c r="I52" s="155">
        <v>45280</v>
      </c>
      <c r="J52" s="155">
        <v>46831</v>
      </c>
      <c r="K52" s="155">
        <v>51659</v>
      </c>
      <c r="L52" s="155">
        <v>55379</v>
      </c>
      <c r="M52" s="155">
        <v>59338</v>
      </c>
      <c r="N52" s="155">
        <v>49924</v>
      </c>
      <c r="O52" s="155">
        <v>43324</v>
      </c>
      <c r="P52" s="155">
        <v>39048</v>
      </c>
      <c r="Q52" s="155">
        <v>40401</v>
      </c>
      <c r="R52" s="155">
        <v>40643</v>
      </c>
      <c r="S52" s="155">
        <v>26087</v>
      </c>
      <c r="T52" s="155">
        <v>17790</v>
      </c>
      <c r="U52" s="155">
        <v>10968</v>
      </c>
      <c r="V52" s="155">
        <v>3966</v>
      </c>
      <c r="W52" s="155">
        <v>847</v>
      </c>
      <c r="X52" s="155">
        <v>79</v>
      </c>
      <c r="Y52" s="155">
        <v>40299</v>
      </c>
      <c r="Z52" s="155">
        <v>104834</v>
      </c>
      <c r="AA52" s="97">
        <v>14.5</v>
      </c>
      <c r="AB52" s="155">
        <v>475234</v>
      </c>
      <c r="AC52" s="97">
        <v>65.900000000000006</v>
      </c>
      <c r="AD52" s="155">
        <v>140781</v>
      </c>
      <c r="AE52" s="97">
        <v>19.5</v>
      </c>
      <c r="AF52" s="97">
        <v>42.3</v>
      </c>
      <c r="AG52" s="97">
        <v>42.5</v>
      </c>
    </row>
    <row r="53" spans="1:33" ht="15" customHeight="1">
      <c r="A53" s="282" t="s">
        <v>24</v>
      </c>
      <c r="B53" s="262"/>
      <c r="C53" s="155">
        <v>349115</v>
      </c>
      <c r="D53" s="155">
        <v>15942</v>
      </c>
      <c r="E53" s="155">
        <v>17320</v>
      </c>
      <c r="F53" s="155">
        <v>17363</v>
      </c>
      <c r="G53" s="155">
        <v>19040</v>
      </c>
      <c r="H53" s="155">
        <v>18876</v>
      </c>
      <c r="I53" s="155">
        <v>16973</v>
      </c>
      <c r="J53" s="155">
        <v>18679</v>
      </c>
      <c r="K53" s="155">
        <v>21135</v>
      </c>
      <c r="L53" s="155">
        <v>23458</v>
      </c>
      <c r="M53" s="155">
        <v>25273</v>
      </c>
      <c r="N53" s="155">
        <v>21684</v>
      </c>
      <c r="O53" s="155">
        <v>21091</v>
      </c>
      <c r="P53" s="155">
        <v>21422</v>
      </c>
      <c r="Q53" s="155">
        <v>22197</v>
      </c>
      <c r="R53" s="155">
        <v>21651</v>
      </c>
      <c r="S53" s="155">
        <v>14451</v>
      </c>
      <c r="T53" s="155">
        <v>10856</v>
      </c>
      <c r="U53" s="155">
        <v>7269</v>
      </c>
      <c r="V53" s="155">
        <v>2979</v>
      </c>
      <c r="W53" s="155">
        <v>613</v>
      </c>
      <c r="X53" s="155">
        <v>67</v>
      </c>
      <c r="Y53" s="155">
        <v>10776</v>
      </c>
      <c r="Z53" s="155">
        <v>50625</v>
      </c>
      <c r="AA53" s="97">
        <v>15</v>
      </c>
      <c r="AB53" s="155">
        <v>207631</v>
      </c>
      <c r="AC53" s="97">
        <v>61.4</v>
      </c>
      <c r="AD53" s="155">
        <v>80083</v>
      </c>
      <c r="AE53" s="97">
        <v>23.7</v>
      </c>
      <c r="AF53" s="97">
        <v>44.2</v>
      </c>
      <c r="AG53" s="97">
        <v>45.1</v>
      </c>
    </row>
    <row r="54" spans="1:33" ht="15" customHeight="1">
      <c r="A54" s="182"/>
      <c r="B54" s="183"/>
      <c r="C54" s="55"/>
      <c r="D54" s="56"/>
      <c r="E54" s="56"/>
      <c r="F54" s="56"/>
      <c r="G54" s="56"/>
      <c r="H54" s="56"/>
      <c r="I54" s="56"/>
      <c r="J54" s="56"/>
      <c r="K54" s="56"/>
      <c r="L54" s="56"/>
      <c r="M54" s="56"/>
      <c r="N54" s="56"/>
      <c r="O54" s="56"/>
      <c r="P54" s="56"/>
      <c r="Q54" s="56"/>
      <c r="R54" s="56"/>
      <c r="S54" s="56"/>
      <c r="T54" s="56"/>
      <c r="U54" s="56"/>
      <c r="V54" s="56"/>
      <c r="W54" s="56"/>
      <c r="X54" s="56"/>
      <c r="Y54" s="57"/>
      <c r="Z54" s="57"/>
      <c r="AA54" s="57"/>
      <c r="AB54" s="57"/>
      <c r="AC54" s="57"/>
      <c r="AD54" s="57"/>
      <c r="AE54" s="57"/>
      <c r="AF54" s="57"/>
      <c r="AG54" s="56"/>
    </row>
    <row r="55" spans="1:33" ht="22.5" customHeight="1">
      <c r="A55" s="104"/>
      <c r="B55" s="105"/>
      <c r="C55" s="106"/>
      <c r="D55" s="54"/>
      <c r="E55" s="54"/>
      <c r="F55" s="107"/>
      <c r="G55" s="107"/>
      <c r="H55" s="107"/>
      <c r="I55" s="107"/>
      <c r="J55" s="107"/>
      <c r="K55" s="107"/>
      <c r="L55" s="107"/>
      <c r="M55" s="89"/>
      <c r="N55" s="89"/>
      <c r="O55" s="89"/>
      <c r="P55" s="89"/>
      <c r="Q55" s="263" t="s">
        <v>347</v>
      </c>
      <c r="R55" s="263"/>
      <c r="S55" s="263"/>
      <c r="T55" s="107"/>
      <c r="U55" s="107"/>
      <c r="V55" s="107"/>
      <c r="W55" s="107"/>
      <c r="X55" s="107"/>
      <c r="Y55" s="107"/>
      <c r="Z55" s="107"/>
      <c r="AA55" s="107"/>
      <c r="AB55" s="107"/>
      <c r="AC55" s="107"/>
      <c r="AD55" s="107"/>
      <c r="AE55" s="107"/>
      <c r="AF55" s="107"/>
      <c r="AG55" s="89"/>
    </row>
    <row r="56" spans="1:33" ht="15" customHeight="1">
      <c r="A56" s="261" t="s">
        <v>373</v>
      </c>
      <c r="B56" s="262"/>
      <c r="C56" s="155">
        <v>1054713</v>
      </c>
      <c r="D56" s="155">
        <v>31926</v>
      </c>
      <c r="E56" s="155">
        <v>35848</v>
      </c>
      <c r="F56" s="155">
        <v>37396</v>
      </c>
      <c r="G56" s="155">
        <v>42097</v>
      </c>
      <c r="H56" s="155">
        <v>49179</v>
      </c>
      <c r="I56" s="155">
        <v>52100</v>
      </c>
      <c r="J56" s="155">
        <v>55627</v>
      </c>
      <c r="K56" s="155">
        <v>62600</v>
      </c>
      <c r="L56" s="155">
        <v>71035</v>
      </c>
      <c r="M56" s="155">
        <v>81289</v>
      </c>
      <c r="N56" s="155">
        <v>72577</v>
      </c>
      <c r="O56" s="155">
        <v>68646</v>
      </c>
      <c r="P56" s="155">
        <v>63700</v>
      </c>
      <c r="Q56" s="155">
        <v>71974</v>
      </c>
      <c r="R56" s="155">
        <v>77834</v>
      </c>
      <c r="S56" s="155">
        <v>57096</v>
      </c>
      <c r="T56" s="155">
        <v>46100</v>
      </c>
      <c r="U56" s="155">
        <v>36522</v>
      </c>
      <c r="V56" s="155">
        <v>19826</v>
      </c>
      <c r="W56" s="155">
        <v>5932</v>
      </c>
      <c r="X56" s="155">
        <v>992</v>
      </c>
      <c r="Y56" s="155">
        <v>14417</v>
      </c>
      <c r="Z56" s="155">
        <v>105170</v>
      </c>
      <c r="AA56" s="97">
        <v>10.1</v>
      </c>
      <c r="AB56" s="155">
        <v>618850</v>
      </c>
      <c r="AC56" s="97">
        <v>59.5</v>
      </c>
      <c r="AD56" s="155">
        <v>316276</v>
      </c>
      <c r="AE56" s="97">
        <v>30.4</v>
      </c>
      <c r="AF56" s="97">
        <v>49.3</v>
      </c>
      <c r="AG56" s="97">
        <v>50.1</v>
      </c>
    </row>
    <row r="57" spans="1:33" ht="15" customHeight="1">
      <c r="A57" s="282" t="s">
        <v>374</v>
      </c>
      <c r="B57" s="262"/>
      <c r="C57" s="155">
        <v>565087</v>
      </c>
      <c r="D57" s="155">
        <v>19481</v>
      </c>
      <c r="E57" s="155">
        <v>21320</v>
      </c>
      <c r="F57" s="155">
        <v>21741</v>
      </c>
      <c r="G57" s="155">
        <v>26144</v>
      </c>
      <c r="H57" s="155">
        <v>31686</v>
      </c>
      <c r="I57" s="155">
        <v>30080</v>
      </c>
      <c r="J57" s="155">
        <v>32496</v>
      </c>
      <c r="K57" s="155">
        <v>35826</v>
      </c>
      <c r="L57" s="155">
        <v>38912</v>
      </c>
      <c r="M57" s="155">
        <v>43106</v>
      </c>
      <c r="N57" s="155">
        <v>36639</v>
      </c>
      <c r="O57" s="155">
        <v>32827</v>
      </c>
      <c r="P57" s="155">
        <v>30967</v>
      </c>
      <c r="Q57" s="155">
        <v>33807</v>
      </c>
      <c r="R57" s="155">
        <v>35317</v>
      </c>
      <c r="S57" s="155">
        <v>26799</v>
      </c>
      <c r="T57" s="155">
        <v>21774</v>
      </c>
      <c r="U57" s="155">
        <v>16661</v>
      </c>
      <c r="V57" s="155">
        <v>8925</v>
      </c>
      <c r="W57" s="155">
        <v>2708</v>
      </c>
      <c r="X57" s="155">
        <v>429</v>
      </c>
      <c r="Y57" s="155">
        <v>17442</v>
      </c>
      <c r="Z57" s="155">
        <v>62542</v>
      </c>
      <c r="AA57" s="97">
        <v>11.4</v>
      </c>
      <c r="AB57" s="155">
        <v>338683</v>
      </c>
      <c r="AC57" s="97">
        <v>61.8</v>
      </c>
      <c r="AD57" s="155">
        <v>146420</v>
      </c>
      <c r="AE57" s="97">
        <v>26.7</v>
      </c>
      <c r="AF57" s="97">
        <v>46.8</v>
      </c>
      <c r="AG57" s="97">
        <v>46.9</v>
      </c>
    </row>
    <row r="58" spans="1:33" ht="15" customHeight="1">
      <c r="A58" s="282" t="s">
        <v>375</v>
      </c>
      <c r="B58" s="262"/>
      <c r="C58" s="155">
        <v>671105</v>
      </c>
      <c r="D58" s="155">
        <v>26038</v>
      </c>
      <c r="E58" s="155">
        <v>27798</v>
      </c>
      <c r="F58" s="155">
        <v>28555</v>
      </c>
      <c r="G58" s="155">
        <v>29160</v>
      </c>
      <c r="H58" s="155">
        <v>35141</v>
      </c>
      <c r="I58" s="155">
        <v>37070</v>
      </c>
      <c r="J58" s="155">
        <v>38430</v>
      </c>
      <c r="K58" s="155">
        <v>41691</v>
      </c>
      <c r="L58" s="155">
        <v>46082</v>
      </c>
      <c r="M58" s="155">
        <v>54199</v>
      </c>
      <c r="N58" s="155">
        <v>48457</v>
      </c>
      <c r="O58" s="155">
        <v>40609</v>
      </c>
      <c r="P58" s="155">
        <v>33375</v>
      </c>
      <c r="Q58" s="155">
        <v>34339</v>
      </c>
      <c r="R58" s="155">
        <v>41976</v>
      </c>
      <c r="S58" s="155">
        <v>35584</v>
      </c>
      <c r="T58" s="155">
        <v>26701</v>
      </c>
      <c r="U58" s="155">
        <v>18502</v>
      </c>
      <c r="V58" s="155">
        <v>9368</v>
      </c>
      <c r="W58" s="155">
        <v>2669</v>
      </c>
      <c r="X58" s="155">
        <v>503</v>
      </c>
      <c r="Y58" s="155">
        <v>14858</v>
      </c>
      <c r="Z58" s="155">
        <v>82391</v>
      </c>
      <c r="AA58" s="97">
        <v>12.6</v>
      </c>
      <c r="AB58" s="155">
        <v>404214</v>
      </c>
      <c r="AC58" s="97">
        <v>61.6</v>
      </c>
      <c r="AD58" s="155">
        <v>169642</v>
      </c>
      <c r="AE58" s="97">
        <v>25.9</v>
      </c>
      <c r="AF58" s="97">
        <v>46.3</v>
      </c>
      <c r="AG58" s="97">
        <v>46.7</v>
      </c>
    </row>
    <row r="59" spans="1:33" ht="15" customHeight="1">
      <c r="A59" s="282" t="s">
        <v>376</v>
      </c>
      <c r="B59" s="262"/>
      <c r="C59" s="155">
        <v>493705</v>
      </c>
      <c r="D59" s="155">
        <v>15810</v>
      </c>
      <c r="E59" s="155">
        <v>18216</v>
      </c>
      <c r="F59" s="155">
        <v>20040</v>
      </c>
      <c r="G59" s="155">
        <v>22172</v>
      </c>
      <c r="H59" s="155">
        <v>24698</v>
      </c>
      <c r="I59" s="155">
        <v>22466</v>
      </c>
      <c r="J59" s="155">
        <v>23075</v>
      </c>
      <c r="K59" s="155">
        <v>26478</v>
      </c>
      <c r="L59" s="155">
        <v>31642</v>
      </c>
      <c r="M59" s="155">
        <v>40318</v>
      </c>
      <c r="N59" s="155">
        <v>35904</v>
      </c>
      <c r="O59" s="155">
        <v>29284</v>
      </c>
      <c r="P59" s="155">
        <v>24534</v>
      </c>
      <c r="Q59" s="155">
        <v>27736</v>
      </c>
      <c r="R59" s="155">
        <v>35349</v>
      </c>
      <c r="S59" s="155">
        <v>30561</v>
      </c>
      <c r="T59" s="155">
        <v>22144</v>
      </c>
      <c r="U59" s="155">
        <v>13733</v>
      </c>
      <c r="V59" s="155">
        <v>6426</v>
      </c>
      <c r="W59" s="155">
        <v>1941</v>
      </c>
      <c r="X59" s="155">
        <v>342</v>
      </c>
      <c r="Y59" s="155">
        <v>20836</v>
      </c>
      <c r="Z59" s="155">
        <v>54066</v>
      </c>
      <c r="AA59" s="97">
        <v>11.4</v>
      </c>
      <c r="AB59" s="155">
        <v>280571</v>
      </c>
      <c r="AC59" s="97">
        <v>59.3</v>
      </c>
      <c r="AD59" s="155">
        <v>138232</v>
      </c>
      <c r="AE59" s="97">
        <v>29.2</v>
      </c>
      <c r="AF59" s="97">
        <v>48.1</v>
      </c>
      <c r="AG59" s="97">
        <v>49</v>
      </c>
    </row>
    <row r="60" spans="1:33" ht="15" customHeight="1">
      <c r="A60" s="282" t="s">
        <v>377</v>
      </c>
      <c r="B60" s="262"/>
      <c r="C60" s="155">
        <v>4958874</v>
      </c>
      <c r="D60" s="155">
        <v>180091</v>
      </c>
      <c r="E60" s="155">
        <v>175480</v>
      </c>
      <c r="F60" s="155">
        <v>162719</v>
      </c>
      <c r="G60" s="155">
        <v>169859</v>
      </c>
      <c r="H60" s="155">
        <v>280159</v>
      </c>
      <c r="I60" s="155">
        <v>349171</v>
      </c>
      <c r="J60" s="155">
        <v>345648</v>
      </c>
      <c r="K60" s="155">
        <v>354296</v>
      </c>
      <c r="L60" s="155">
        <v>366709</v>
      </c>
      <c r="M60" s="155">
        <v>402082</v>
      </c>
      <c r="N60" s="155">
        <v>352510</v>
      </c>
      <c r="O60" s="155">
        <v>288545</v>
      </c>
      <c r="P60" s="155">
        <v>227857</v>
      </c>
      <c r="Q60" s="155">
        <v>223131</v>
      </c>
      <c r="R60" s="155">
        <v>268639</v>
      </c>
      <c r="S60" s="155">
        <v>229752</v>
      </c>
      <c r="T60" s="155">
        <v>191395</v>
      </c>
      <c r="U60" s="155">
        <v>143948</v>
      </c>
      <c r="V60" s="155">
        <v>72699</v>
      </c>
      <c r="W60" s="155">
        <v>21039</v>
      </c>
      <c r="X60" s="155">
        <v>3692</v>
      </c>
      <c r="Y60" s="155">
        <v>149453</v>
      </c>
      <c r="Z60" s="155">
        <v>518290</v>
      </c>
      <c r="AA60" s="97">
        <v>10.8</v>
      </c>
      <c r="AB60" s="155">
        <v>3136836</v>
      </c>
      <c r="AC60" s="97">
        <v>65.2</v>
      </c>
      <c r="AD60" s="155">
        <v>1154295</v>
      </c>
      <c r="AE60" s="97">
        <v>24</v>
      </c>
      <c r="AF60" s="97">
        <v>46</v>
      </c>
      <c r="AG60" s="97">
        <v>45.3</v>
      </c>
    </row>
    <row r="61" spans="1:33" ht="15" customHeight="1">
      <c r="A61" s="282" t="s">
        <v>378</v>
      </c>
      <c r="B61" s="262"/>
      <c r="C61" s="155">
        <v>762490</v>
      </c>
      <c r="D61" s="155">
        <v>31286</v>
      </c>
      <c r="E61" s="155">
        <v>30881</v>
      </c>
      <c r="F61" s="155">
        <v>30063</v>
      </c>
      <c r="G61" s="155">
        <v>31201</v>
      </c>
      <c r="H61" s="155">
        <v>44557</v>
      </c>
      <c r="I61" s="155">
        <v>49784</v>
      </c>
      <c r="J61" s="155">
        <v>49979</v>
      </c>
      <c r="K61" s="155">
        <v>52452</v>
      </c>
      <c r="L61" s="155">
        <v>56088</v>
      </c>
      <c r="M61" s="155">
        <v>62592</v>
      </c>
      <c r="N61" s="155">
        <v>55546</v>
      </c>
      <c r="O61" s="155">
        <v>44367</v>
      </c>
      <c r="P61" s="155">
        <v>34765</v>
      </c>
      <c r="Q61" s="155">
        <v>34787</v>
      </c>
      <c r="R61" s="155">
        <v>40071</v>
      </c>
      <c r="S61" s="155">
        <v>33037</v>
      </c>
      <c r="T61" s="155">
        <v>26171</v>
      </c>
      <c r="U61" s="155">
        <v>19515</v>
      </c>
      <c r="V61" s="155">
        <v>9950</v>
      </c>
      <c r="W61" s="155">
        <v>2920</v>
      </c>
      <c r="X61" s="155">
        <v>543</v>
      </c>
      <c r="Y61" s="155">
        <v>21935</v>
      </c>
      <c r="Z61" s="155">
        <v>92230</v>
      </c>
      <c r="AA61" s="97">
        <v>12.5</v>
      </c>
      <c r="AB61" s="155">
        <v>481331</v>
      </c>
      <c r="AC61" s="97">
        <v>65</v>
      </c>
      <c r="AD61" s="155">
        <v>166994</v>
      </c>
      <c r="AE61" s="97">
        <v>22.5</v>
      </c>
      <c r="AF61" s="97">
        <v>44.7</v>
      </c>
      <c r="AG61" s="97">
        <v>44.5</v>
      </c>
    </row>
    <row r="62" spans="1:33" ht="15" customHeight="1">
      <c r="A62" s="282" t="s">
        <v>379</v>
      </c>
      <c r="B62" s="262"/>
      <c r="C62" s="155">
        <v>1910186</v>
      </c>
      <c r="D62" s="155">
        <v>65760</v>
      </c>
      <c r="E62" s="155">
        <v>73206</v>
      </c>
      <c r="F62" s="155">
        <v>76253</v>
      </c>
      <c r="G62" s="155">
        <v>81761</v>
      </c>
      <c r="H62" s="155">
        <v>98774</v>
      </c>
      <c r="I62" s="155">
        <v>96298</v>
      </c>
      <c r="J62" s="155">
        <v>98388</v>
      </c>
      <c r="K62" s="155">
        <v>111805</v>
      </c>
      <c r="L62" s="155">
        <v>127867</v>
      </c>
      <c r="M62" s="155">
        <v>156676</v>
      </c>
      <c r="N62" s="155">
        <v>145746</v>
      </c>
      <c r="O62" s="155">
        <v>121013</v>
      </c>
      <c r="P62" s="155">
        <v>98782</v>
      </c>
      <c r="Q62" s="155">
        <v>102498</v>
      </c>
      <c r="R62" s="155">
        <v>123429</v>
      </c>
      <c r="S62" s="155">
        <v>104996</v>
      </c>
      <c r="T62" s="155">
        <v>82682</v>
      </c>
      <c r="U62" s="155">
        <v>59432</v>
      </c>
      <c r="V62" s="155">
        <v>29575</v>
      </c>
      <c r="W62" s="155">
        <v>8663</v>
      </c>
      <c r="X62" s="155">
        <v>1513</v>
      </c>
      <c r="Y62" s="155">
        <v>45069</v>
      </c>
      <c r="Z62" s="155">
        <v>215219</v>
      </c>
      <c r="AA62" s="97">
        <v>11.5</v>
      </c>
      <c r="AB62" s="155">
        <v>1137110</v>
      </c>
      <c r="AC62" s="97">
        <v>61</v>
      </c>
      <c r="AD62" s="155">
        <v>512788</v>
      </c>
      <c r="AE62" s="97">
        <v>27.5</v>
      </c>
      <c r="AF62" s="97">
        <v>47.6</v>
      </c>
      <c r="AG62" s="97">
        <v>48.3</v>
      </c>
    </row>
    <row r="63" spans="1:33" ht="15" customHeight="1">
      <c r="A63" s="282" t="s">
        <v>380</v>
      </c>
      <c r="B63" s="262"/>
      <c r="C63" s="155">
        <v>363300</v>
      </c>
      <c r="D63" s="155">
        <v>12014</v>
      </c>
      <c r="E63" s="155">
        <v>13607</v>
      </c>
      <c r="F63" s="155">
        <v>14613</v>
      </c>
      <c r="G63" s="155">
        <v>16083</v>
      </c>
      <c r="H63" s="155">
        <v>19848</v>
      </c>
      <c r="I63" s="155">
        <v>18017</v>
      </c>
      <c r="J63" s="155">
        <v>17680</v>
      </c>
      <c r="K63" s="155">
        <v>20338</v>
      </c>
      <c r="L63" s="155">
        <v>23491</v>
      </c>
      <c r="M63" s="155">
        <v>28774</v>
      </c>
      <c r="N63" s="155">
        <v>26213</v>
      </c>
      <c r="O63" s="155">
        <v>22013</v>
      </c>
      <c r="P63" s="155">
        <v>18688</v>
      </c>
      <c r="Q63" s="155">
        <v>21163</v>
      </c>
      <c r="R63" s="155">
        <v>26176</v>
      </c>
      <c r="S63" s="155">
        <v>22110</v>
      </c>
      <c r="T63" s="155">
        <v>15575</v>
      </c>
      <c r="U63" s="155">
        <v>9922</v>
      </c>
      <c r="V63" s="155">
        <v>4902</v>
      </c>
      <c r="W63" s="155">
        <v>1496</v>
      </c>
      <c r="X63" s="155">
        <v>259</v>
      </c>
      <c r="Y63" s="155">
        <v>10318</v>
      </c>
      <c r="Z63" s="155">
        <v>40234</v>
      </c>
      <c r="AA63" s="97">
        <v>11.4</v>
      </c>
      <c r="AB63" s="155">
        <v>211145</v>
      </c>
      <c r="AC63" s="97">
        <v>59.8</v>
      </c>
      <c r="AD63" s="155">
        <v>101603</v>
      </c>
      <c r="AE63" s="97">
        <v>28.8</v>
      </c>
      <c r="AF63" s="97">
        <v>47.8</v>
      </c>
      <c r="AG63" s="97">
        <v>48.6</v>
      </c>
    </row>
    <row r="64" spans="1:33" ht="15" customHeight="1">
      <c r="A64" s="282" t="s">
        <v>381</v>
      </c>
      <c r="B64" s="262"/>
      <c r="C64" s="155">
        <v>409534</v>
      </c>
      <c r="D64" s="155">
        <v>13110</v>
      </c>
      <c r="E64" s="155">
        <v>15203</v>
      </c>
      <c r="F64" s="155">
        <v>16116</v>
      </c>
      <c r="G64" s="155">
        <v>17534</v>
      </c>
      <c r="H64" s="155">
        <v>17644</v>
      </c>
      <c r="I64" s="155">
        <v>17207</v>
      </c>
      <c r="J64" s="155">
        <v>19818</v>
      </c>
      <c r="K64" s="155">
        <v>22598</v>
      </c>
      <c r="L64" s="155">
        <v>26368</v>
      </c>
      <c r="M64" s="155">
        <v>29673</v>
      </c>
      <c r="N64" s="155">
        <v>25939</v>
      </c>
      <c r="O64" s="155">
        <v>24681</v>
      </c>
      <c r="P64" s="155">
        <v>24394</v>
      </c>
      <c r="Q64" s="155">
        <v>28475</v>
      </c>
      <c r="R64" s="155">
        <v>31170</v>
      </c>
      <c r="S64" s="155">
        <v>23305</v>
      </c>
      <c r="T64" s="155">
        <v>20116</v>
      </c>
      <c r="U64" s="155">
        <v>16118</v>
      </c>
      <c r="V64" s="155">
        <v>9264</v>
      </c>
      <c r="W64" s="155">
        <v>3016</v>
      </c>
      <c r="X64" s="155">
        <v>551</v>
      </c>
      <c r="Y64" s="155">
        <v>7234</v>
      </c>
      <c r="Z64" s="155">
        <v>44429</v>
      </c>
      <c r="AA64" s="97">
        <v>11</v>
      </c>
      <c r="AB64" s="155">
        <v>225856</v>
      </c>
      <c r="AC64" s="97">
        <v>56.1</v>
      </c>
      <c r="AD64" s="155">
        <v>132015</v>
      </c>
      <c r="AE64" s="97">
        <v>32.799999999999997</v>
      </c>
      <c r="AF64" s="97">
        <v>50</v>
      </c>
      <c r="AG64" s="97">
        <v>51.1</v>
      </c>
    </row>
    <row r="65" spans="1:33" ht="15" customHeight="1">
      <c r="A65" s="282" t="s">
        <v>382</v>
      </c>
      <c r="B65" s="262"/>
      <c r="C65" s="155">
        <v>355577</v>
      </c>
      <c r="D65" s="155">
        <v>11109</v>
      </c>
      <c r="E65" s="155">
        <v>13015</v>
      </c>
      <c r="F65" s="155">
        <v>13829</v>
      </c>
      <c r="G65" s="155">
        <v>14814</v>
      </c>
      <c r="H65" s="155">
        <v>15208</v>
      </c>
      <c r="I65" s="155">
        <v>15118</v>
      </c>
      <c r="J65" s="155">
        <v>16336</v>
      </c>
      <c r="K65" s="155">
        <v>18750</v>
      </c>
      <c r="L65" s="155">
        <v>21325</v>
      </c>
      <c r="M65" s="155">
        <v>26357</v>
      </c>
      <c r="N65" s="155">
        <v>24226</v>
      </c>
      <c r="O65" s="155">
        <v>22081</v>
      </c>
      <c r="P65" s="155">
        <v>20717</v>
      </c>
      <c r="Q65" s="155">
        <v>23526</v>
      </c>
      <c r="R65" s="155">
        <v>27862</v>
      </c>
      <c r="S65" s="155">
        <v>23788</v>
      </c>
      <c r="T65" s="155">
        <v>19034</v>
      </c>
      <c r="U65" s="155">
        <v>14134</v>
      </c>
      <c r="V65" s="155">
        <v>7509</v>
      </c>
      <c r="W65" s="155">
        <v>2284</v>
      </c>
      <c r="X65" s="155">
        <v>396</v>
      </c>
      <c r="Y65" s="155">
        <v>4159</v>
      </c>
      <c r="Z65" s="155">
        <v>37953</v>
      </c>
      <c r="AA65" s="97">
        <v>10.8</v>
      </c>
      <c r="AB65" s="155">
        <v>194932</v>
      </c>
      <c r="AC65" s="97">
        <v>55.5</v>
      </c>
      <c r="AD65" s="155">
        <v>118533</v>
      </c>
      <c r="AE65" s="97">
        <v>33.700000000000003</v>
      </c>
      <c r="AF65" s="97">
        <v>50.5</v>
      </c>
      <c r="AG65" s="97">
        <v>51.9</v>
      </c>
    </row>
    <row r="66" spans="1:33" ht="15" customHeight="1">
      <c r="A66" s="282" t="s">
        <v>383</v>
      </c>
      <c r="B66" s="262"/>
      <c r="C66" s="155">
        <v>397818</v>
      </c>
      <c r="D66" s="155">
        <v>14496</v>
      </c>
      <c r="E66" s="155">
        <v>16768</v>
      </c>
      <c r="F66" s="155">
        <v>17782</v>
      </c>
      <c r="G66" s="155">
        <v>17245</v>
      </c>
      <c r="H66" s="155">
        <v>16124</v>
      </c>
      <c r="I66" s="155">
        <v>17130</v>
      </c>
      <c r="J66" s="155">
        <v>19511</v>
      </c>
      <c r="K66" s="155">
        <v>22993</v>
      </c>
      <c r="L66" s="155">
        <v>25503</v>
      </c>
      <c r="M66" s="155">
        <v>29841</v>
      </c>
      <c r="N66" s="155">
        <v>26010</v>
      </c>
      <c r="O66" s="155">
        <v>24137</v>
      </c>
      <c r="P66" s="155">
        <v>23612</v>
      </c>
      <c r="Q66" s="155">
        <v>25330</v>
      </c>
      <c r="R66" s="155">
        <v>28598</v>
      </c>
      <c r="S66" s="155">
        <v>23267</v>
      </c>
      <c r="T66" s="155">
        <v>18922</v>
      </c>
      <c r="U66" s="155">
        <v>14883</v>
      </c>
      <c r="V66" s="155">
        <v>8088</v>
      </c>
      <c r="W66" s="155">
        <v>2646</v>
      </c>
      <c r="X66" s="155">
        <v>479</v>
      </c>
      <c r="Y66" s="155">
        <v>4453</v>
      </c>
      <c r="Z66" s="155">
        <v>49046</v>
      </c>
      <c r="AA66" s="97">
        <v>12.5</v>
      </c>
      <c r="AB66" s="155">
        <v>222106</v>
      </c>
      <c r="AC66" s="97">
        <v>56.5</v>
      </c>
      <c r="AD66" s="155">
        <v>122213</v>
      </c>
      <c r="AE66" s="97">
        <v>31.1</v>
      </c>
      <c r="AF66" s="97">
        <v>48.9</v>
      </c>
      <c r="AG66" s="97">
        <v>49.9</v>
      </c>
    </row>
    <row r="67" spans="1:33" ht="15" customHeight="1">
      <c r="A67" s="282" t="s">
        <v>384</v>
      </c>
      <c r="B67" s="262"/>
      <c r="C67" s="155">
        <v>1185507</v>
      </c>
      <c r="D67" s="155">
        <v>43945</v>
      </c>
      <c r="E67" s="155">
        <v>45087</v>
      </c>
      <c r="F67" s="155">
        <v>45487</v>
      </c>
      <c r="G67" s="155">
        <v>47231</v>
      </c>
      <c r="H67" s="155">
        <v>61036</v>
      </c>
      <c r="I67" s="155">
        <v>65831</v>
      </c>
      <c r="J67" s="155">
        <v>65368</v>
      </c>
      <c r="K67" s="155">
        <v>69859</v>
      </c>
      <c r="L67" s="155">
        <v>75549</v>
      </c>
      <c r="M67" s="155">
        <v>88879</v>
      </c>
      <c r="N67" s="155">
        <v>79095</v>
      </c>
      <c r="O67" s="155">
        <v>70736</v>
      </c>
      <c r="P67" s="155">
        <v>59801</v>
      </c>
      <c r="Q67" s="155">
        <v>62530</v>
      </c>
      <c r="R67" s="155">
        <v>75898</v>
      </c>
      <c r="S67" s="155">
        <v>64275</v>
      </c>
      <c r="T67" s="155">
        <v>52692</v>
      </c>
      <c r="U67" s="155">
        <v>38648</v>
      </c>
      <c r="V67" s="155">
        <v>18697</v>
      </c>
      <c r="W67" s="155">
        <v>5402</v>
      </c>
      <c r="X67" s="155">
        <v>899</v>
      </c>
      <c r="Y67" s="155">
        <v>48562</v>
      </c>
      <c r="Z67" s="155">
        <v>134519</v>
      </c>
      <c r="AA67" s="97">
        <v>11.8</v>
      </c>
      <c r="AB67" s="155">
        <v>683385</v>
      </c>
      <c r="AC67" s="97">
        <v>60.1</v>
      </c>
      <c r="AD67" s="155">
        <v>319041</v>
      </c>
      <c r="AE67" s="97">
        <v>28.1</v>
      </c>
      <c r="AF67" s="97">
        <v>47.4</v>
      </c>
      <c r="AG67" s="97">
        <v>47.8</v>
      </c>
    </row>
    <row r="68" spans="1:33" ht="15" customHeight="1">
      <c r="A68" s="282" t="s">
        <v>385</v>
      </c>
      <c r="B68" s="262"/>
      <c r="C68" s="155">
        <v>771444</v>
      </c>
      <c r="D68" s="155">
        <v>22965</v>
      </c>
      <c r="E68" s="155">
        <v>25161</v>
      </c>
      <c r="F68" s="155">
        <v>26384</v>
      </c>
      <c r="G68" s="155">
        <v>33333</v>
      </c>
      <c r="H68" s="155">
        <v>46612</v>
      </c>
      <c r="I68" s="155">
        <v>38290</v>
      </c>
      <c r="J68" s="155">
        <v>37614</v>
      </c>
      <c r="K68" s="155">
        <v>41145</v>
      </c>
      <c r="L68" s="155">
        <v>46934</v>
      </c>
      <c r="M68" s="155">
        <v>56254</v>
      </c>
      <c r="N68" s="155">
        <v>50383</v>
      </c>
      <c r="O68" s="155">
        <v>45078</v>
      </c>
      <c r="P68" s="155">
        <v>38719</v>
      </c>
      <c r="Q68" s="155">
        <v>42914</v>
      </c>
      <c r="R68" s="155">
        <v>56591</v>
      </c>
      <c r="S68" s="155">
        <v>46118</v>
      </c>
      <c r="T68" s="155">
        <v>36117</v>
      </c>
      <c r="U68" s="155">
        <v>27152</v>
      </c>
      <c r="V68" s="155">
        <v>14414</v>
      </c>
      <c r="W68" s="155">
        <v>4576</v>
      </c>
      <c r="X68" s="155">
        <v>915</v>
      </c>
      <c r="Y68" s="155">
        <v>33775</v>
      </c>
      <c r="Z68" s="155">
        <v>74510</v>
      </c>
      <c r="AA68" s="97">
        <v>10.1</v>
      </c>
      <c r="AB68" s="155">
        <v>434362</v>
      </c>
      <c r="AC68" s="97">
        <v>58.9</v>
      </c>
      <c r="AD68" s="155">
        <v>228797</v>
      </c>
      <c r="AE68" s="97">
        <v>31</v>
      </c>
      <c r="AF68" s="97">
        <v>49</v>
      </c>
      <c r="AG68" s="97">
        <v>49.5</v>
      </c>
    </row>
    <row r="69" spans="1:33" ht="15" customHeight="1">
      <c r="A69" s="282" t="s">
        <v>386</v>
      </c>
      <c r="B69" s="262"/>
      <c r="C69" s="155">
        <v>1425537</v>
      </c>
      <c r="D69" s="155">
        <v>47496</v>
      </c>
      <c r="E69" s="155">
        <v>47375</v>
      </c>
      <c r="F69" s="155">
        <v>47111</v>
      </c>
      <c r="G69" s="155">
        <v>51957</v>
      </c>
      <c r="H69" s="155">
        <v>78915</v>
      </c>
      <c r="I69" s="155">
        <v>93772</v>
      </c>
      <c r="J69" s="155">
        <v>90061</v>
      </c>
      <c r="K69" s="155">
        <v>89025</v>
      </c>
      <c r="L69" s="155">
        <v>93265</v>
      </c>
      <c r="M69" s="155">
        <v>107445</v>
      </c>
      <c r="N69" s="155">
        <v>95854</v>
      </c>
      <c r="O69" s="155">
        <v>82860</v>
      </c>
      <c r="P69" s="155">
        <v>68263</v>
      </c>
      <c r="Q69" s="155">
        <v>72839</v>
      </c>
      <c r="R69" s="155">
        <v>89909</v>
      </c>
      <c r="S69" s="155">
        <v>78280</v>
      </c>
      <c r="T69" s="155">
        <v>65740</v>
      </c>
      <c r="U69" s="155">
        <v>47490</v>
      </c>
      <c r="V69" s="155">
        <v>22658</v>
      </c>
      <c r="W69" s="155">
        <v>6287</v>
      </c>
      <c r="X69" s="155">
        <v>1158</v>
      </c>
      <c r="Y69" s="155">
        <v>47777</v>
      </c>
      <c r="Z69" s="155">
        <v>141982</v>
      </c>
      <c r="AA69" s="97">
        <v>10.3</v>
      </c>
      <c r="AB69" s="155">
        <v>851417</v>
      </c>
      <c r="AC69" s="97">
        <v>61.8</v>
      </c>
      <c r="AD69" s="155">
        <v>384361</v>
      </c>
      <c r="AE69" s="97">
        <v>27.9</v>
      </c>
      <c r="AF69" s="97">
        <v>47.6</v>
      </c>
      <c r="AG69" s="97">
        <v>47.4</v>
      </c>
    </row>
    <row r="70" spans="1:33" ht="15" customHeight="1">
      <c r="A70" s="282" t="s">
        <v>387</v>
      </c>
      <c r="B70" s="262"/>
      <c r="C70" s="155">
        <v>432200</v>
      </c>
      <c r="D70" s="155">
        <v>14744</v>
      </c>
      <c r="E70" s="155">
        <v>16692</v>
      </c>
      <c r="F70" s="155">
        <v>18435</v>
      </c>
      <c r="G70" s="155">
        <v>19400</v>
      </c>
      <c r="H70" s="155">
        <v>19587</v>
      </c>
      <c r="I70" s="155">
        <v>18941</v>
      </c>
      <c r="J70" s="155">
        <v>19927</v>
      </c>
      <c r="K70" s="155">
        <v>22757</v>
      </c>
      <c r="L70" s="155">
        <v>27870</v>
      </c>
      <c r="M70" s="155">
        <v>34928</v>
      </c>
      <c r="N70" s="155">
        <v>29626</v>
      </c>
      <c r="O70" s="155">
        <v>24934</v>
      </c>
      <c r="P70" s="155">
        <v>21183</v>
      </c>
      <c r="Q70" s="155">
        <v>25930</v>
      </c>
      <c r="R70" s="155">
        <v>34456</v>
      </c>
      <c r="S70" s="155">
        <v>28842</v>
      </c>
      <c r="T70" s="155">
        <v>21149</v>
      </c>
      <c r="U70" s="155">
        <v>14089</v>
      </c>
      <c r="V70" s="155">
        <v>7040</v>
      </c>
      <c r="W70" s="155">
        <v>2023</v>
      </c>
      <c r="X70" s="155">
        <v>346</v>
      </c>
      <c r="Y70" s="155">
        <v>9301</v>
      </c>
      <c r="Z70" s="155">
        <v>49871</v>
      </c>
      <c r="AA70" s="97">
        <v>11.8</v>
      </c>
      <c r="AB70" s="155">
        <v>239153</v>
      </c>
      <c r="AC70" s="97">
        <v>56.6</v>
      </c>
      <c r="AD70" s="155">
        <v>133875</v>
      </c>
      <c r="AE70" s="97">
        <v>31.7</v>
      </c>
      <c r="AF70" s="97">
        <v>48.9</v>
      </c>
      <c r="AG70" s="97">
        <v>49.7</v>
      </c>
    </row>
    <row r="71" spans="1:33" ht="15" customHeight="1">
      <c r="A71" s="282" t="s">
        <v>98</v>
      </c>
      <c r="B71" s="262"/>
      <c r="C71" s="155">
        <v>808700</v>
      </c>
      <c r="D71" s="155">
        <v>24623</v>
      </c>
      <c r="E71" s="155">
        <v>28480</v>
      </c>
      <c r="F71" s="155">
        <v>30319</v>
      </c>
      <c r="G71" s="155">
        <v>33033</v>
      </c>
      <c r="H71" s="155">
        <v>37767</v>
      </c>
      <c r="I71" s="155">
        <v>34175</v>
      </c>
      <c r="J71" s="155">
        <v>36460</v>
      </c>
      <c r="K71" s="155">
        <v>42087</v>
      </c>
      <c r="L71" s="155">
        <v>49144</v>
      </c>
      <c r="M71" s="155">
        <v>59778</v>
      </c>
      <c r="N71" s="155">
        <v>53204</v>
      </c>
      <c r="O71" s="155">
        <v>48924</v>
      </c>
      <c r="P71" s="155">
        <v>45511</v>
      </c>
      <c r="Q71" s="155">
        <v>48854</v>
      </c>
      <c r="R71" s="155">
        <v>58422</v>
      </c>
      <c r="S71" s="155">
        <v>47761</v>
      </c>
      <c r="T71" s="155">
        <v>37384</v>
      </c>
      <c r="U71" s="155">
        <v>28806</v>
      </c>
      <c r="V71" s="155">
        <v>14685</v>
      </c>
      <c r="W71" s="155">
        <v>4433</v>
      </c>
      <c r="X71" s="155">
        <v>750</v>
      </c>
      <c r="Y71" s="155">
        <v>44100</v>
      </c>
      <c r="Z71" s="155">
        <v>83422</v>
      </c>
      <c r="AA71" s="97">
        <v>10.9</v>
      </c>
      <c r="AB71" s="155">
        <v>440083</v>
      </c>
      <c r="AC71" s="97">
        <v>57.6</v>
      </c>
      <c r="AD71" s="155">
        <v>241095</v>
      </c>
      <c r="AE71" s="97">
        <v>31.5</v>
      </c>
      <c r="AF71" s="97">
        <v>49.5</v>
      </c>
      <c r="AG71" s="97">
        <v>50.6</v>
      </c>
    </row>
    <row r="72" spans="1:33" ht="15" customHeight="1">
      <c r="A72" s="282" t="s">
        <v>388</v>
      </c>
      <c r="B72" s="262"/>
      <c r="C72" s="155">
        <v>376061</v>
      </c>
      <c r="D72" s="155">
        <v>14217</v>
      </c>
      <c r="E72" s="155">
        <v>15262</v>
      </c>
      <c r="F72" s="155">
        <v>15751</v>
      </c>
      <c r="G72" s="155">
        <v>17632</v>
      </c>
      <c r="H72" s="155">
        <v>19940</v>
      </c>
      <c r="I72" s="155">
        <v>18601</v>
      </c>
      <c r="J72" s="155">
        <v>19389</v>
      </c>
      <c r="K72" s="155">
        <v>21559</v>
      </c>
      <c r="L72" s="155">
        <v>23982</v>
      </c>
      <c r="M72" s="155">
        <v>28279</v>
      </c>
      <c r="N72" s="155">
        <v>23460</v>
      </c>
      <c r="O72" s="155">
        <v>21186</v>
      </c>
      <c r="P72" s="155">
        <v>20253</v>
      </c>
      <c r="Q72" s="155">
        <v>21050</v>
      </c>
      <c r="R72" s="155">
        <v>25773</v>
      </c>
      <c r="S72" s="155">
        <v>20821</v>
      </c>
      <c r="T72" s="155">
        <v>15682</v>
      </c>
      <c r="U72" s="155">
        <v>13323</v>
      </c>
      <c r="V72" s="155">
        <v>7334</v>
      </c>
      <c r="W72" s="155">
        <v>2311</v>
      </c>
      <c r="X72" s="155">
        <v>431</v>
      </c>
      <c r="Y72" s="155">
        <v>9825</v>
      </c>
      <c r="Z72" s="155">
        <v>45230</v>
      </c>
      <c r="AA72" s="97">
        <v>12.3</v>
      </c>
      <c r="AB72" s="155">
        <v>214281</v>
      </c>
      <c r="AC72" s="97">
        <v>58.5</v>
      </c>
      <c r="AD72" s="155">
        <v>106725</v>
      </c>
      <c r="AE72" s="97">
        <v>29.1</v>
      </c>
      <c r="AF72" s="97">
        <v>47.6</v>
      </c>
      <c r="AG72" s="97">
        <v>47.9</v>
      </c>
    </row>
    <row r="73" spans="1:33" ht="15" customHeight="1">
      <c r="A73" s="282" t="s">
        <v>99</v>
      </c>
      <c r="B73" s="262"/>
      <c r="C73" s="155">
        <v>621339</v>
      </c>
      <c r="D73" s="155">
        <v>23731</v>
      </c>
      <c r="E73" s="155">
        <v>26517</v>
      </c>
      <c r="F73" s="155">
        <v>27230</v>
      </c>
      <c r="G73" s="155">
        <v>28059</v>
      </c>
      <c r="H73" s="155">
        <v>28929</v>
      </c>
      <c r="I73" s="155">
        <v>29793</v>
      </c>
      <c r="J73" s="155">
        <v>32177</v>
      </c>
      <c r="K73" s="155">
        <v>35729</v>
      </c>
      <c r="L73" s="155">
        <v>41717</v>
      </c>
      <c r="M73" s="155">
        <v>50051</v>
      </c>
      <c r="N73" s="155">
        <v>41713</v>
      </c>
      <c r="O73" s="155">
        <v>36019</v>
      </c>
      <c r="P73" s="155">
        <v>32939</v>
      </c>
      <c r="Q73" s="155">
        <v>35726</v>
      </c>
      <c r="R73" s="155">
        <v>43254</v>
      </c>
      <c r="S73" s="155">
        <v>34178</v>
      </c>
      <c r="T73" s="155">
        <v>24727</v>
      </c>
      <c r="U73" s="155">
        <v>18435</v>
      </c>
      <c r="V73" s="155">
        <v>10459</v>
      </c>
      <c r="W73" s="155">
        <v>3436</v>
      </c>
      <c r="X73" s="155">
        <v>658</v>
      </c>
      <c r="Y73" s="155">
        <v>15862</v>
      </c>
      <c r="Z73" s="155">
        <v>77478</v>
      </c>
      <c r="AA73" s="97">
        <v>12.8</v>
      </c>
      <c r="AB73" s="155">
        <v>357126</v>
      </c>
      <c r="AC73" s="97">
        <v>59</v>
      </c>
      <c r="AD73" s="155">
        <v>170873</v>
      </c>
      <c r="AE73" s="97">
        <v>28.2</v>
      </c>
      <c r="AF73" s="97">
        <v>47.3</v>
      </c>
      <c r="AG73" s="97">
        <v>47.9</v>
      </c>
    </row>
    <row r="74" spans="1:33" ht="15" customHeight="1">
      <c r="A74" s="282" t="s">
        <v>389</v>
      </c>
      <c r="B74" s="262"/>
      <c r="C74" s="155">
        <v>495760</v>
      </c>
      <c r="D74" s="155">
        <v>16477</v>
      </c>
      <c r="E74" s="155">
        <v>18032</v>
      </c>
      <c r="F74" s="155">
        <v>19224</v>
      </c>
      <c r="G74" s="155">
        <v>20071</v>
      </c>
      <c r="H74" s="155">
        <v>20328</v>
      </c>
      <c r="I74" s="155">
        <v>19895</v>
      </c>
      <c r="J74" s="155">
        <v>21029</v>
      </c>
      <c r="K74" s="155">
        <v>25070</v>
      </c>
      <c r="L74" s="155">
        <v>28619</v>
      </c>
      <c r="M74" s="155">
        <v>33668</v>
      </c>
      <c r="N74" s="155">
        <v>30379</v>
      </c>
      <c r="O74" s="155">
        <v>28830</v>
      </c>
      <c r="P74" s="155">
        <v>28331</v>
      </c>
      <c r="Q74" s="155">
        <v>33796</v>
      </c>
      <c r="R74" s="155">
        <v>39601</v>
      </c>
      <c r="S74" s="155">
        <v>32198</v>
      </c>
      <c r="T74" s="155">
        <v>26623</v>
      </c>
      <c r="U74" s="155">
        <v>21014</v>
      </c>
      <c r="V74" s="155">
        <v>11011</v>
      </c>
      <c r="W74" s="155">
        <v>3456</v>
      </c>
      <c r="X74" s="155">
        <v>659</v>
      </c>
      <c r="Y74" s="155">
        <v>17449</v>
      </c>
      <c r="Z74" s="155">
        <v>53733</v>
      </c>
      <c r="AA74" s="97">
        <v>11.2</v>
      </c>
      <c r="AB74" s="155">
        <v>256220</v>
      </c>
      <c r="AC74" s="97">
        <v>53.6</v>
      </c>
      <c r="AD74" s="155">
        <v>168358</v>
      </c>
      <c r="AE74" s="97">
        <v>35.200000000000003</v>
      </c>
      <c r="AF74" s="97">
        <v>50.9</v>
      </c>
      <c r="AG74" s="97">
        <v>52.6</v>
      </c>
    </row>
    <row r="75" spans="1:33" ht="15" customHeight="1">
      <c r="A75" s="261" t="s">
        <v>390</v>
      </c>
      <c r="B75" s="262"/>
      <c r="C75" s="155">
        <v>851244</v>
      </c>
      <c r="D75" s="155">
        <v>32637</v>
      </c>
      <c r="E75" s="155">
        <v>34025</v>
      </c>
      <c r="F75" s="155">
        <v>33477</v>
      </c>
      <c r="G75" s="155">
        <v>37116</v>
      </c>
      <c r="H75" s="155">
        <v>51036</v>
      </c>
      <c r="I75" s="155">
        <v>52604</v>
      </c>
      <c r="J75" s="155">
        <v>52010</v>
      </c>
      <c r="K75" s="155">
        <v>56315</v>
      </c>
      <c r="L75" s="155">
        <v>59821</v>
      </c>
      <c r="M75" s="155">
        <v>63331</v>
      </c>
      <c r="N75" s="155">
        <v>53972</v>
      </c>
      <c r="O75" s="155">
        <v>46479</v>
      </c>
      <c r="P75" s="155">
        <v>42380</v>
      </c>
      <c r="Q75" s="155">
        <v>45329</v>
      </c>
      <c r="R75" s="155">
        <v>48562</v>
      </c>
      <c r="S75" s="155">
        <v>36148</v>
      </c>
      <c r="T75" s="155">
        <v>29182</v>
      </c>
      <c r="U75" s="155">
        <v>22278</v>
      </c>
      <c r="V75" s="155">
        <v>12089</v>
      </c>
      <c r="W75" s="155">
        <v>3863</v>
      </c>
      <c r="X75" s="155">
        <v>698</v>
      </c>
      <c r="Y75" s="155">
        <v>37892</v>
      </c>
      <c r="Z75" s="155">
        <v>100139</v>
      </c>
      <c r="AA75" s="97">
        <v>12.3</v>
      </c>
      <c r="AB75" s="155">
        <v>515064</v>
      </c>
      <c r="AC75" s="97">
        <v>63.3</v>
      </c>
      <c r="AD75" s="155">
        <v>198149</v>
      </c>
      <c r="AE75" s="97">
        <v>24.4</v>
      </c>
      <c r="AF75" s="97">
        <v>45.2</v>
      </c>
      <c r="AG75" s="97">
        <v>44.8</v>
      </c>
    </row>
    <row r="76" spans="1:33" ht="15" customHeight="1">
      <c r="A76" s="282" t="s">
        <v>24</v>
      </c>
      <c r="B76" s="262"/>
      <c r="C76" s="155">
        <v>389750</v>
      </c>
      <c r="D76" s="155">
        <v>15327</v>
      </c>
      <c r="E76" s="155">
        <v>16303</v>
      </c>
      <c r="F76" s="155">
        <v>16944</v>
      </c>
      <c r="G76" s="155">
        <v>18028</v>
      </c>
      <c r="H76" s="155">
        <v>18677</v>
      </c>
      <c r="I76" s="155">
        <v>18294</v>
      </c>
      <c r="J76" s="155">
        <v>19737</v>
      </c>
      <c r="K76" s="155">
        <v>22639</v>
      </c>
      <c r="L76" s="155">
        <v>24929</v>
      </c>
      <c r="M76" s="155">
        <v>27352</v>
      </c>
      <c r="N76" s="155">
        <v>24591</v>
      </c>
      <c r="O76" s="155">
        <v>23851</v>
      </c>
      <c r="P76" s="155">
        <v>23458</v>
      </c>
      <c r="Q76" s="155">
        <v>24639</v>
      </c>
      <c r="R76" s="155">
        <v>25779</v>
      </c>
      <c r="S76" s="155">
        <v>19561</v>
      </c>
      <c r="T76" s="155">
        <v>16792</v>
      </c>
      <c r="U76" s="155">
        <v>13563</v>
      </c>
      <c r="V76" s="155">
        <v>7669</v>
      </c>
      <c r="W76" s="155">
        <v>2537</v>
      </c>
      <c r="X76" s="155">
        <v>443</v>
      </c>
      <c r="Y76" s="155">
        <v>8637</v>
      </c>
      <c r="Z76" s="155">
        <v>48574</v>
      </c>
      <c r="AA76" s="97">
        <v>12.7</v>
      </c>
      <c r="AB76" s="155">
        <v>221556</v>
      </c>
      <c r="AC76" s="97">
        <v>58.1</v>
      </c>
      <c r="AD76" s="155">
        <v>110983</v>
      </c>
      <c r="AE76" s="97">
        <v>29.1</v>
      </c>
      <c r="AF76" s="97">
        <v>47.8</v>
      </c>
      <c r="AG76" s="97">
        <v>48.5</v>
      </c>
    </row>
    <row r="77" spans="1:33" ht="15" customHeight="1">
      <c r="A77" s="108"/>
      <c r="B77" s="109"/>
      <c r="C77" s="110"/>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row>
    <row r="78" spans="1:33" ht="15" customHeight="1">
      <c r="A78" s="54" t="s">
        <v>367</v>
      </c>
      <c r="B78" s="111"/>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row>
  </sheetData>
  <mergeCells count="93">
    <mergeCell ref="Q55:S55"/>
    <mergeCell ref="Y7:Y8"/>
    <mergeCell ref="X7:X8"/>
    <mergeCell ref="W7:W8"/>
    <mergeCell ref="V7:V8"/>
    <mergeCell ref="Z7:AE7"/>
    <mergeCell ref="AG7:AG8"/>
    <mergeCell ref="AF7:AF8"/>
    <mergeCell ref="Q9:S9"/>
    <mergeCell ref="Q32:S32"/>
    <mergeCell ref="U7:U8"/>
    <mergeCell ref="T7:T8"/>
    <mergeCell ref="L7:L8"/>
    <mergeCell ref="K7:K8"/>
    <mergeCell ref="J7:J8"/>
    <mergeCell ref="S7:S8"/>
    <mergeCell ref="R7:R8"/>
    <mergeCell ref="Q7:Q8"/>
    <mergeCell ref="A73:B73"/>
    <mergeCell ref="A74:B74"/>
    <mergeCell ref="A75:B75"/>
    <mergeCell ref="A76:B76"/>
    <mergeCell ref="A68:B68"/>
    <mergeCell ref="A69:B69"/>
    <mergeCell ref="A70:B70"/>
    <mergeCell ref="A71:B71"/>
    <mergeCell ref="A72:B72"/>
    <mergeCell ref="A63:B63"/>
    <mergeCell ref="A64:B64"/>
    <mergeCell ref="A65:B65"/>
    <mergeCell ref="A66:B66"/>
    <mergeCell ref="A67:B67"/>
    <mergeCell ref="A58:B58"/>
    <mergeCell ref="A59:B59"/>
    <mergeCell ref="A60:B60"/>
    <mergeCell ref="A61:B61"/>
    <mergeCell ref="A62:B62"/>
    <mergeCell ref="A51:B51"/>
    <mergeCell ref="A52:B52"/>
    <mergeCell ref="A53:B53"/>
    <mergeCell ref="A56:B56"/>
    <mergeCell ref="A57:B57"/>
    <mergeCell ref="A38:B38"/>
    <mergeCell ref="A50:B50"/>
    <mergeCell ref="A39:B39"/>
    <mergeCell ref="A40:B40"/>
    <mergeCell ref="A41:B41"/>
    <mergeCell ref="A42:B42"/>
    <mergeCell ref="A43:B43"/>
    <mergeCell ref="A44:B44"/>
    <mergeCell ref="A45:B45"/>
    <mergeCell ref="A46:B46"/>
    <mergeCell ref="A47:B47"/>
    <mergeCell ref="A48:B48"/>
    <mergeCell ref="A49:B49"/>
    <mergeCell ref="A33:B33"/>
    <mergeCell ref="A34:B34"/>
    <mergeCell ref="A35:B35"/>
    <mergeCell ref="A36:B36"/>
    <mergeCell ref="A37:B37"/>
    <mergeCell ref="A26:B26"/>
    <mergeCell ref="A27:B27"/>
    <mergeCell ref="A28:B28"/>
    <mergeCell ref="A29:B29"/>
    <mergeCell ref="A30:B30"/>
    <mergeCell ref="A25:B25"/>
    <mergeCell ref="A14:B14"/>
    <mergeCell ref="A15:B15"/>
    <mergeCell ref="A16:B16"/>
    <mergeCell ref="A17:B17"/>
    <mergeCell ref="A18:B18"/>
    <mergeCell ref="A19:B19"/>
    <mergeCell ref="A20:B20"/>
    <mergeCell ref="A21:B21"/>
    <mergeCell ref="A22:B22"/>
    <mergeCell ref="A23:B23"/>
    <mergeCell ref="A24:B24"/>
    <mergeCell ref="A10:B10"/>
    <mergeCell ref="A11:B11"/>
    <mergeCell ref="A12:B12"/>
    <mergeCell ref="A13:B13"/>
    <mergeCell ref="P7:P8"/>
    <mergeCell ref="O7:O8"/>
    <mergeCell ref="N7:N8"/>
    <mergeCell ref="M7:M8"/>
    <mergeCell ref="A7:B8"/>
    <mergeCell ref="I7:I8"/>
    <mergeCell ref="H7:H8"/>
    <mergeCell ref="G7:G8"/>
    <mergeCell ref="F7:F8"/>
    <mergeCell ref="E7:E8"/>
    <mergeCell ref="D7:D8"/>
    <mergeCell ref="C7:C8"/>
  </mergeCells>
  <phoneticPr fontId="8"/>
  <hyperlinks>
    <hyperlink ref="A1" location="目次!A1" display="［戻る］" xr:uid="{00000000-0004-0000-0E00-000000000000}"/>
  </hyperlinks>
  <pageMargins left="0.31" right="0" top="0.69" bottom="0" header="0.31496062992125984" footer="0.31496062992125984"/>
  <pageSetup paperSize="9" scale="54" fitToHeight="0" orientation="landscape" horizontalDpi="300" verticalDpi="300" r:id="rId1"/>
  <rowBreaks count="1" manualBreakCount="1">
    <brk id="31"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N79"/>
  <sheetViews>
    <sheetView showGridLines="0" zoomScale="80" zoomScaleNormal="80" zoomScaleSheetLayoutView="100" workbookViewId="0">
      <pane ySplit="9" topLeftCell="A10" activePane="bottomLeft" state="frozen"/>
      <selection pane="bottomLeft"/>
    </sheetView>
  </sheetViews>
  <sheetFormatPr defaultRowHeight="15" customHeight="1"/>
  <cols>
    <col min="1" max="1" width="3.75" style="7" customWidth="1"/>
    <col min="2" max="2" width="10" style="7" customWidth="1"/>
    <col min="3" max="4" width="11.25" style="7" customWidth="1"/>
    <col min="5" max="7" width="11.625" style="7" customWidth="1"/>
    <col min="8" max="8" width="13.25" style="7" customWidth="1"/>
    <col min="9" max="9" width="11.625" style="7" customWidth="1"/>
    <col min="10" max="14" width="11.25" style="7" customWidth="1"/>
    <col min="15" max="16384" width="9" style="7"/>
  </cols>
  <sheetData>
    <row r="1" spans="1:14" s="24" customFormat="1" ht="15" customHeight="1">
      <c r="A1" s="21" t="s">
        <v>74</v>
      </c>
      <c r="B1" s="22"/>
      <c r="C1" s="23"/>
      <c r="D1" s="23"/>
      <c r="E1" s="23"/>
      <c r="F1" s="23"/>
      <c r="G1" s="23"/>
      <c r="H1" s="23"/>
      <c r="I1" s="23"/>
      <c r="J1" s="23"/>
      <c r="K1" s="23"/>
      <c r="L1" s="23"/>
      <c r="M1" s="23"/>
    </row>
    <row r="2" spans="1:14" ht="15" customHeight="1">
      <c r="A2" s="33"/>
      <c r="B2" s="113"/>
      <c r="C2" s="33"/>
      <c r="D2" s="33"/>
      <c r="E2" s="33"/>
      <c r="F2" s="33"/>
      <c r="G2" s="33"/>
      <c r="H2" s="33"/>
      <c r="I2" s="33"/>
      <c r="J2" s="33"/>
      <c r="K2" s="33"/>
      <c r="L2" s="33"/>
      <c r="M2" s="33"/>
      <c r="N2" s="33"/>
    </row>
    <row r="3" spans="1:14" ht="15" customHeight="1">
      <c r="A3" s="33"/>
      <c r="B3" s="34" t="s">
        <v>393</v>
      </c>
      <c r="C3" s="33"/>
      <c r="D3" s="35"/>
      <c r="E3" s="35"/>
      <c r="F3" s="35"/>
      <c r="G3" s="35"/>
      <c r="H3" s="35"/>
      <c r="I3" s="35"/>
      <c r="J3" s="35"/>
      <c r="K3" s="35"/>
      <c r="L3" s="35"/>
      <c r="M3" s="33"/>
      <c r="N3" s="33"/>
    </row>
    <row r="4" spans="1:14" ht="15" customHeight="1">
      <c r="A4" s="33"/>
      <c r="B4" s="35"/>
      <c r="C4" s="33"/>
      <c r="D4" s="35"/>
      <c r="E4" s="35"/>
      <c r="F4" s="35"/>
      <c r="G4" s="35"/>
      <c r="H4" s="35"/>
      <c r="I4" s="35"/>
      <c r="J4" s="35"/>
      <c r="K4" s="35"/>
      <c r="L4" s="35"/>
      <c r="M4" s="33"/>
      <c r="N4" s="33"/>
    </row>
    <row r="5" spans="1:14" ht="15" customHeight="1">
      <c r="A5" s="33"/>
      <c r="B5" s="38" t="s">
        <v>596</v>
      </c>
      <c r="C5" s="33"/>
      <c r="D5" s="35"/>
      <c r="E5" s="35"/>
      <c r="F5" s="35"/>
      <c r="G5" s="35"/>
      <c r="H5" s="35"/>
      <c r="I5" s="35"/>
      <c r="J5" s="35"/>
      <c r="K5" s="35"/>
      <c r="L5" s="35"/>
      <c r="M5" s="33"/>
      <c r="N5" s="33"/>
    </row>
    <row r="6" spans="1:14" ht="15" customHeight="1" thickBot="1">
      <c r="A6" s="33"/>
      <c r="B6" s="102"/>
      <c r="C6" s="103"/>
      <c r="D6" s="103"/>
      <c r="E6" s="103"/>
      <c r="F6" s="103"/>
      <c r="G6" s="103"/>
      <c r="H6" s="103"/>
      <c r="I6" s="103"/>
      <c r="J6" s="103"/>
      <c r="K6" s="139"/>
      <c r="L6" s="140"/>
      <c r="M6" s="33"/>
      <c r="N6" s="140" t="s">
        <v>578</v>
      </c>
    </row>
    <row r="7" spans="1:14" ht="15" customHeight="1" thickTop="1">
      <c r="A7" s="317" t="s">
        <v>268</v>
      </c>
      <c r="B7" s="279"/>
      <c r="C7" s="271" t="s">
        <v>554</v>
      </c>
      <c r="D7" s="285" t="s">
        <v>415</v>
      </c>
      <c r="E7" s="285"/>
      <c r="F7" s="285"/>
      <c r="G7" s="285"/>
      <c r="H7" s="285"/>
      <c r="I7" s="285"/>
      <c r="J7" s="285"/>
      <c r="K7" s="268" t="s">
        <v>421</v>
      </c>
      <c r="L7" s="269"/>
      <c r="M7" s="269"/>
      <c r="N7" s="269"/>
    </row>
    <row r="8" spans="1:14" ht="15" customHeight="1">
      <c r="A8" s="318"/>
      <c r="B8" s="299"/>
      <c r="C8" s="319"/>
      <c r="D8" s="321" t="s">
        <v>414</v>
      </c>
      <c r="E8" s="322" t="s">
        <v>416</v>
      </c>
      <c r="F8" s="323"/>
      <c r="G8" s="323"/>
      <c r="H8" s="323"/>
      <c r="I8" s="324"/>
      <c r="J8" s="325" t="s">
        <v>420</v>
      </c>
      <c r="K8" s="291" t="s">
        <v>414</v>
      </c>
      <c r="L8" s="291" t="s">
        <v>422</v>
      </c>
      <c r="M8" s="328" t="s">
        <v>423</v>
      </c>
      <c r="N8" s="326" t="s">
        <v>424</v>
      </c>
    </row>
    <row r="9" spans="1:14" ht="34.5" customHeight="1">
      <c r="A9" s="280"/>
      <c r="B9" s="281"/>
      <c r="C9" s="320"/>
      <c r="D9" s="314"/>
      <c r="E9" s="172" t="s">
        <v>414</v>
      </c>
      <c r="F9" s="172" t="s">
        <v>417</v>
      </c>
      <c r="G9" s="184" t="s">
        <v>447</v>
      </c>
      <c r="H9" s="184" t="s">
        <v>418</v>
      </c>
      <c r="I9" s="173" t="s">
        <v>419</v>
      </c>
      <c r="J9" s="267"/>
      <c r="K9" s="267"/>
      <c r="L9" s="267"/>
      <c r="M9" s="329"/>
      <c r="N9" s="327"/>
    </row>
    <row r="10" spans="1:14" ht="22.5" customHeight="1">
      <c r="A10" s="92"/>
      <c r="B10" s="133"/>
      <c r="C10" s="93"/>
      <c r="D10" s="33"/>
      <c r="E10" s="33"/>
      <c r="F10" s="264" t="s">
        <v>344</v>
      </c>
      <c r="G10" s="264"/>
      <c r="H10" s="264"/>
      <c r="I10" s="264"/>
      <c r="J10" s="33"/>
      <c r="K10" s="94"/>
      <c r="L10" s="89"/>
      <c r="M10" s="33"/>
      <c r="N10" s="33"/>
    </row>
    <row r="11" spans="1:14" ht="15" customHeight="1">
      <c r="A11" s="315" t="s">
        <v>425</v>
      </c>
      <c r="B11" s="316"/>
      <c r="C11" s="158">
        <v>1726966</v>
      </c>
      <c r="D11" s="158">
        <v>887222</v>
      </c>
      <c r="E11" s="158">
        <v>845953</v>
      </c>
      <c r="F11" s="158">
        <v>701322</v>
      </c>
      <c r="G11" s="158">
        <v>100891</v>
      </c>
      <c r="H11" s="158">
        <v>20969</v>
      </c>
      <c r="I11" s="158">
        <v>22771</v>
      </c>
      <c r="J11" s="158">
        <v>41269</v>
      </c>
      <c r="K11" s="158">
        <v>576925</v>
      </c>
      <c r="L11" s="158">
        <v>216395</v>
      </c>
      <c r="M11" s="158">
        <v>79227</v>
      </c>
      <c r="N11" s="158">
        <v>281303</v>
      </c>
    </row>
    <row r="12" spans="1:14" ht="15" customHeight="1">
      <c r="A12" s="315" t="s">
        <v>426</v>
      </c>
      <c r="B12" s="316"/>
      <c r="C12" s="158">
        <v>930304</v>
      </c>
      <c r="D12" s="158">
        <v>524081</v>
      </c>
      <c r="E12" s="158">
        <v>502190</v>
      </c>
      <c r="F12" s="158">
        <v>422687</v>
      </c>
      <c r="G12" s="158">
        <v>52985</v>
      </c>
      <c r="H12" s="158">
        <v>13543</v>
      </c>
      <c r="I12" s="158">
        <v>12975</v>
      </c>
      <c r="J12" s="158">
        <v>21891</v>
      </c>
      <c r="K12" s="158">
        <v>314513</v>
      </c>
      <c r="L12" s="158">
        <v>118415</v>
      </c>
      <c r="M12" s="158">
        <v>58397</v>
      </c>
      <c r="N12" s="158">
        <v>137701</v>
      </c>
    </row>
    <row r="13" spans="1:14" ht="15" customHeight="1">
      <c r="A13" s="315" t="s">
        <v>427</v>
      </c>
      <c r="B13" s="316"/>
      <c r="C13" s="158">
        <v>1126203</v>
      </c>
      <c r="D13" s="158">
        <v>615596</v>
      </c>
      <c r="E13" s="158">
        <v>593727</v>
      </c>
      <c r="F13" s="158">
        <v>483008</v>
      </c>
      <c r="G13" s="158">
        <v>79074</v>
      </c>
      <c r="H13" s="158">
        <v>15910</v>
      </c>
      <c r="I13" s="158">
        <v>15735</v>
      </c>
      <c r="J13" s="158">
        <v>21869</v>
      </c>
      <c r="K13" s="158">
        <v>351105</v>
      </c>
      <c r="L13" s="158">
        <v>141416</v>
      </c>
      <c r="M13" s="158">
        <v>57132</v>
      </c>
      <c r="N13" s="158">
        <v>152557</v>
      </c>
    </row>
    <row r="14" spans="1:14" ht="15" customHeight="1">
      <c r="A14" s="315" t="s">
        <v>428</v>
      </c>
      <c r="B14" s="316"/>
      <c r="C14" s="158">
        <v>819850</v>
      </c>
      <c r="D14" s="158">
        <v>440548</v>
      </c>
      <c r="E14" s="158">
        <v>422739</v>
      </c>
      <c r="F14" s="158">
        <v>342149</v>
      </c>
      <c r="G14" s="158">
        <v>56495</v>
      </c>
      <c r="H14" s="158">
        <v>12527</v>
      </c>
      <c r="I14" s="158">
        <v>11568</v>
      </c>
      <c r="J14" s="158">
        <v>17809</v>
      </c>
      <c r="K14" s="158">
        <v>274493</v>
      </c>
      <c r="L14" s="158">
        <v>104821</v>
      </c>
      <c r="M14" s="158">
        <v>42108</v>
      </c>
      <c r="N14" s="158">
        <v>127564</v>
      </c>
    </row>
    <row r="15" spans="1:14" ht="15" customHeight="1">
      <c r="A15" s="315" t="s">
        <v>429</v>
      </c>
      <c r="B15" s="316"/>
      <c r="C15" s="158">
        <v>8354588</v>
      </c>
      <c r="D15" s="158">
        <v>4281536</v>
      </c>
      <c r="E15" s="158">
        <v>4130402</v>
      </c>
      <c r="F15" s="158">
        <v>3466026</v>
      </c>
      <c r="G15" s="158">
        <v>441888</v>
      </c>
      <c r="H15" s="158">
        <v>91379</v>
      </c>
      <c r="I15" s="158">
        <v>131109</v>
      </c>
      <c r="J15" s="158">
        <v>151134</v>
      </c>
      <c r="K15" s="158">
        <v>1923823</v>
      </c>
      <c r="L15" s="158">
        <v>774708</v>
      </c>
      <c r="M15" s="158">
        <v>327090</v>
      </c>
      <c r="N15" s="158">
        <v>822025</v>
      </c>
    </row>
    <row r="16" spans="1:14" ht="15" customHeight="1">
      <c r="A16" s="315" t="s">
        <v>430</v>
      </c>
      <c r="B16" s="316"/>
      <c r="C16" s="158">
        <v>1302422</v>
      </c>
      <c r="D16" s="158">
        <v>741499</v>
      </c>
      <c r="E16" s="158">
        <v>717354</v>
      </c>
      <c r="F16" s="158">
        <v>595103</v>
      </c>
      <c r="G16" s="158">
        <v>82723</v>
      </c>
      <c r="H16" s="158">
        <v>19007</v>
      </c>
      <c r="I16" s="158">
        <v>20521</v>
      </c>
      <c r="J16" s="158">
        <v>24145</v>
      </c>
      <c r="K16" s="158">
        <v>342207</v>
      </c>
      <c r="L16" s="158">
        <v>137948</v>
      </c>
      <c r="M16" s="158">
        <v>60531</v>
      </c>
      <c r="N16" s="158">
        <v>143728</v>
      </c>
    </row>
    <row r="17" spans="1:14" ht="15" customHeight="1">
      <c r="A17" s="315" t="s">
        <v>431</v>
      </c>
      <c r="B17" s="316"/>
      <c r="C17" s="158">
        <v>3236892</v>
      </c>
      <c r="D17" s="158">
        <v>1750694</v>
      </c>
      <c r="E17" s="158">
        <v>1688272</v>
      </c>
      <c r="F17" s="158">
        <v>1367706</v>
      </c>
      <c r="G17" s="158">
        <v>227190</v>
      </c>
      <c r="H17" s="158">
        <v>47900</v>
      </c>
      <c r="I17" s="158">
        <v>45476</v>
      </c>
      <c r="J17" s="158">
        <v>62422</v>
      </c>
      <c r="K17" s="158">
        <v>1022652</v>
      </c>
      <c r="L17" s="158">
        <v>413613</v>
      </c>
      <c r="M17" s="158">
        <v>159682</v>
      </c>
      <c r="N17" s="158">
        <v>449357</v>
      </c>
    </row>
    <row r="18" spans="1:14" ht="15" customHeight="1">
      <c r="A18" s="315" t="s">
        <v>432</v>
      </c>
      <c r="B18" s="316"/>
      <c r="C18" s="158">
        <v>621096</v>
      </c>
      <c r="D18" s="158">
        <v>335975</v>
      </c>
      <c r="E18" s="158">
        <v>322184</v>
      </c>
      <c r="F18" s="158">
        <v>259293</v>
      </c>
      <c r="G18" s="158">
        <v>44344</v>
      </c>
      <c r="H18" s="158">
        <v>9883</v>
      </c>
      <c r="I18" s="158">
        <v>8664</v>
      </c>
      <c r="J18" s="158">
        <v>13791</v>
      </c>
      <c r="K18" s="158">
        <v>195647</v>
      </c>
      <c r="L18" s="158">
        <v>76143</v>
      </c>
      <c r="M18" s="158">
        <v>29944</v>
      </c>
      <c r="N18" s="158">
        <v>89560</v>
      </c>
    </row>
    <row r="19" spans="1:14" ht="15" customHeight="1">
      <c r="A19" s="315" t="s">
        <v>433</v>
      </c>
      <c r="B19" s="316"/>
      <c r="C19" s="158">
        <v>681977</v>
      </c>
      <c r="D19" s="158">
        <v>391556</v>
      </c>
      <c r="E19" s="158">
        <v>376334</v>
      </c>
      <c r="F19" s="158">
        <v>323404</v>
      </c>
      <c r="G19" s="158">
        <v>37046</v>
      </c>
      <c r="H19" s="158">
        <v>6909</v>
      </c>
      <c r="I19" s="158">
        <v>8975</v>
      </c>
      <c r="J19" s="158">
        <v>15222</v>
      </c>
      <c r="K19" s="158">
        <v>251290</v>
      </c>
      <c r="L19" s="158">
        <v>79872</v>
      </c>
      <c r="M19" s="158">
        <v>37693</v>
      </c>
      <c r="N19" s="158">
        <v>133725</v>
      </c>
    </row>
    <row r="20" spans="1:14" ht="15" customHeight="1">
      <c r="A20" s="315" t="s">
        <v>434</v>
      </c>
      <c r="B20" s="316"/>
      <c r="C20" s="158">
        <v>605525</v>
      </c>
      <c r="D20" s="158">
        <v>357487</v>
      </c>
      <c r="E20" s="158">
        <v>345110</v>
      </c>
      <c r="F20" s="158">
        <v>286904</v>
      </c>
      <c r="G20" s="158">
        <v>43351</v>
      </c>
      <c r="H20" s="158">
        <v>6347</v>
      </c>
      <c r="I20" s="158">
        <v>8508</v>
      </c>
      <c r="J20" s="158">
        <v>12377</v>
      </c>
      <c r="K20" s="158">
        <v>207901</v>
      </c>
      <c r="L20" s="158">
        <v>73787</v>
      </c>
      <c r="M20" s="158">
        <v>29220</v>
      </c>
      <c r="N20" s="158">
        <v>104894</v>
      </c>
    </row>
    <row r="21" spans="1:14" ht="15" customHeight="1">
      <c r="A21" s="315" t="s">
        <v>435</v>
      </c>
      <c r="B21" s="316"/>
      <c r="C21" s="158">
        <v>678609</v>
      </c>
      <c r="D21" s="158">
        <v>420214</v>
      </c>
      <c r="E21" s="158">
        <v>404044</v>
      </c>
      <c r="F21" s="158">
        <v>340039</v>
      </c>
      <c r="G21" s="158">
        <v>50320</v>
      </c>
      <c r="H21" s="158">
        <v>5005</v>
      </c>
      <c r="I21" s="158">
        <v>8680</v>
      </c>
      <c r="J21" s="158">
        <v>16170</v>
      </c>
      <c r="K21" s="158">
        <v>241300</v>
      </c>
      <c r="L21" s="158">
        <v>83364</v>
      </c>
      <c r="M21" s="158">
        <v>34332</v>
      </c>
      <c r="N21" s="158">
        <v>123604</v>
      </c>
    </row>
    <row r="22" spans="1:14" ht="15" customHeight="1">
      <c r="A22" s="315" t="s">
        <v>436</v>
      </c>
      <c r="B22" s="316"/>
      <c r="C22" s="158">
        <v>1954502</v>
      </c>
      <c r="D22" s="158">
        <v>1094610</v>
      </c>
      <c r="E22" s="158">
        <v>1053983</v>
      </c>
      <c r="F22" s="158">
        <v>861185</v>
      </c>
      <c r="G22" s="158">
        <v>138900</v>
      </c>
      <c r="H22" s="158">
        <v>26112</v>
      </c>
      <c r="I22" s="158">
        <v>27786</v>
      </c>
      <c r="J22" s="158">
        <v>40627</v>
      </c>
      <c r="K22" s="158">
        <v>603246</v>
      </c>
      <c r="L22" s="158">
        <v>224886</v>
      </c>
      <c r="M22" s="158">
        <v>91783</v>
      </c>
      <c r="N22" s="158">
        <v>286577</v>
      </c>
    </row>
    <row r="23" spans="1:14" ht="15" customHeight="1">
      <c r="A23" s="315" t="s">
        <v>437</v>
      </c>
      <c r="B23" s="316"/>
      <c r="C23" s="158">
        <v>1241452</v>
      </c>
      <c r="D23" s="158">
        <v>612620</v>
      </c>
      <c r="E23" s="158">
        <v>585240</v>
      </c>
      <c r="F23" s="158">
        <v>462035</v>
      </c>
      <c r="G23" s="158">
        <v>79831</v>
      </c>
      <c r="H23" s="158">
        <v>23502</v>
      </c>
      <c r="I23" s="158">
        <v>19872</v>
      </c>
      <c r="J23" s="158">
        <v>27380</v>
      </c>
      <c r="K23" s="158">
        <v>386264</v>
      </c>
      <c r="L23" s="158">
        <v>136873</v>
      </c>
      <c r="M23" s="158">
        <v>68656</v>
      </c>
      <c r="N23" s="158">
        <v>180735</v>
      </c>
    </row>
    <row r="24" spans="1:14" ht="15" customHeight="1">
      <c r="A24" s="315" t="s">
        <v>438</v>
      </c>
      <c r="B24" s="316"/>
      <c r="C24" s="158">
        <v>2363578</v>
      </c>
      <c r="D24" s="158">
        <v>1128097</v>
      </c>
      <c r="E24" s="158">
        <v>1072465</v>
      </c>
      <c r="F24" s="158">
        <v>887970</v>
      </c>
      <c r="G24" s="158">
        <v>126500</v>
      </c>
      <c r="H24" s="158">
        <v>23578</v>
      </c>
      <c r="I24" s="158">
        <v>34417</v>
      </c>
      <c r="J24" s="158">
        <v>55632</v>
      </c>
      <c r="K24" s="158">
        <v>610695</v>
      </c>
      <c r="L24" s="158">
        <v>222611</v>
      </c>
      <c r="M24" s="158">
        <v>83000</v>
      </c>
      <c r="N24" s="158">
        <v>305084</v>
      </c>
    </row>
    <row r="25" spans="1:14" ht="15" customHeight="1">
      <c r="A25" s="315" t="s">
        <v>439</v>
      </c>
      <c r="B25" s="316"/>
      <c r="C25" s="158">
        <v>704798</v>
      </c>
      <c r="D25" s="158">
        <v>363653</v>
      </c>
      <c r="E25" s="158">
        <v>347131</v>
      </c>
      <c r="F25" s="158">
        <v>279008</v>
      </c>
      <c r="G25" s="158">
        <v>49031</v>
      </c>
      <c r="H25" s="158">
        <v>9278</v>
      </c>
      <c r="I25" s="158">
        <v>9814</v>
      </c>
      <c r="J25" s="158">
        <v>16522</v>
      </c>
      <c r="K25" s="158">
        <v>243483</v>
      </c>
      <c r="L25" s="158">
        <v>92093</v>
      </c>
      <c r="M25" s="158">
        <v>34518</v>
      </c>
      <c r="N25" s="158">
        <v>116872</v>
      </c>
    </row>
    <row r="26" spans="1:14" ht="15" customHeight="1">
      <c r="A26" s="315" t="s">
        <v>440</v>
      </c>
      <c r="B26" s="316"/>
      <c r="C26" s="158">
        <v>1262806</v>
      </c>
      <c r="D26" s="158">
        <v>660231</v>
      </c>
      <c r="E26" s="158">
        <v>631826</v>
      </c>
      <c r="F26" s="158">
        <v>508754</v>
      </c>
      <c r="G26" s="158">
        <v>88479</v>
      </c>
      <c r="H26" s="158">
        <v>17025</v>
      </c>
      <c r="I26" s="158">
        <v>17568</v>
      </c>
      <c r="J26" s="158">
        <v>28405</v>
      </c>
      <c r="K26" s="158">
        <v>440091</v>
      </c>
      <c r="L26" s="158">
        <v>169189</v>
      </c>
      <c r="M26" s="158">
        <v>64829</v>
      </c>
      <c r="N26" s="158">
        <v>206073</v>
      </c>
    </row>
    <row r="27" spans="1:14" ht="15" customHeight="1">
      <c r="A27" s="315" t="s">
        <v>441</v>
      </c>
      <c r="B27" s="316"/>
      <c r="C27" s="158">
        <v>610517</v>
      </c>
      <c r="D27" s="158">
        <v>344503</v>
      </c>
      <c r="E27" s="158">
        <v>330721</v>
      </c>
      <c r="F27" s="158">
        <v>275210</v>
      </c>
      <c r="G27" s="158">
        <v>38679</v>
      </c>
      <c r="H27" s="158">
        <v>8469</v>
      </c>
      <c r="I27" s="158">
        <v>8363</v>
      </c>
      <c r="J27" s="158">
        <v>13782</v>
      </c>
      <c r="K27" s="158">
        <v>210761</v>
      </c>
      <c r="L27" s="158">
        <v>74501</v>
      </c>
      <c r="M27" s="158">
        <v>36094</v>
      </c>
      <c r="N27" s="158">
        <v>100166</v>
      </c>
    </row>
    <row r="28" spans="1:14" ht="15" customHeight="1">
      <c r="A28" s="315" t="s">
        <v>442</v>
      </c>
      <c r="B28" s="316"/>
      <c r="C28" s="158">
        <v>1007379</v>
      </c>
      <c r="D28" s="158">
        <v>584213</v>
      </c>
      <c r="E28" s="158">
        <v>563681</v>
      </c>
      <c r="F28" s="158">
        <v>466798</v>
      </c>
      <c r="G28" s="158">
        <v>70691</v>
      </c>
      <c r="H28" s="158">
        <v>12385</v>
      </c>
      <c r="I28" s="158">
        <v>13807</v>
      </c>
      <c r="J28" s="158">
        <v>20532</v>
      </c>
      <c r="K28" s="158">
        <v>336400</v>
      </c>
      <c r="L28" s="158">
        <v>125627</v>
      </c>
      <c r="M28" s="158">
        <v>53604</v>
      </c>
      <c r="N28" s="158">
        <v>157169</v>
      </c>
    </row>
    <row r="29" spans="1:14" ht="15" customHeight="1">
      <c r="A29" s="315" t="s">
        <v>443</v>
      </c>
      <c r="B29" s="316"/>
      <c r="C29" s="158">
        <v>789977</v>
      </c>
      <c r="D29" s="158">
        <v>418628</v>
      </c>
      <c r="E29" s="158">
        <v>400010</v>
      </c>
      <c r="F29" s="158">
        <v>332569</v>
      </c>
      <c r="G29" s="158">
        <v>48718</v>
      </c>
      <c r="H29" s="158">
        <v>7725</v>
      </c>
      <c r="I29" s="158">
        <v>10998</v>
      </c>
      <c r="J29" s="158">
        <v>18618</v>
      </c>
      <c r="K29" s="158">
        <v>298565</v>
      </c>
      <c r="L29" s="158">
        <v>103574</v>
      </c>
      <c r="M29" s="158">
        <v>38619</v>
      </c>
      <c r="N29" s="158">
        <v>156372</v>
      </c>
    </row>
    <row r="30" spans="1:14" ht="15" customHeight="1">
      <c r="A30" s="315" t="s">
        <v>444</v>
      </c>
      <c r="B30" s="316"/>
      <c r="C30" s="158">
        <v>1329228</v>
      </c>
      <c r="D30" s="158">
        <v>747715</v>
      </c>
      <c r="E30" s="158">
        <v>712717</v>
      </c>
      <c r="F30" s="158">
        <v>592468</v>
      </c>
      <c r="G30" s="158">
        <v>78595</v>
      </c>
      <c r="H30" s="158">
        <v>21294</v>
      </c>
      <c r="I30" s="158">
        <v>20360</v>
      </c>
      <c r="J30" s="158">
        <v>34998</v>
      </c>
      <c r="K30" s="158">
        <v>394565</v>
      </c>
      <c r="L30" s="158">
        <v>144661</v>
      </c>
      <c r="M30" s="158">
        <v>74281</v>
      </c>
      <c r="N30" s="158">
        <v>175623</v>
      </c>
    </row>
    <row r="31" spans="1:14" ht="15" customHeight="1">
      <c r="A31" s="315" t="s">
        <v>445</v>
      </c>
      <c r="B31" s="316"/>
      <c r="C31" s="159">
        <v>620253</v>
      </c>
      <c r="D31" s="159">
        <v>356559</v>
      </c>
      <c r="E31" s="159">
        <v>342732</v>
      </c>
      <c r="F31" s="159">
        <v>288279</v>
      </c>
      <c r="G31" s="159">
        <v>36074</v>
      </c>
      <c r="H31" s="159">
        <v>8336</v>
      </c>
      <c r="I31" s="159">
        <v>10043</v>
      </c>
      <c r="J31" s="159">
        <v>13827</v>
      </c>
      <c r="K31" s="159">
        <v>202977</v>
      </c>
      <c r="L31" s="159">
        <v>69061</v>
      </c>
      <c r="M31" s="159">
        <v>36658</v>
      </c>
      <c r="N31" s="159">
        <v>97258</v>
      </c>
    </row>
    <row r="32" spans="1:14" ht="15" customHeight="1">
      <c r="A32" s="182"/>
      <c r="B32" s="183"/>
      <c r="C32" s="59" t="s">
        <v>600</v>
      </c>
      <c r="D32" s="60" t="s">
        <v>600</v>
      </c>
      <c r="E32" s="60" t="s">
        <v>600</v>
      </c>
      <c r="F32" s="60" t="s">
        <v>600</v>
      </c>
      <c r="G32" s="60" t="s">
        <v>600</v>
      </c>
      <c r="H32" s="60" t="s">
        <v>600</v>
      </c>
      <c r="I32" s="60" t="s">
        <v>600</v>
      </c>
      <c r="J32" s="60" t="s">
        <v>600</v>
      </c>
      <c r="K32" s="60" t="s">
        <v>600</v>
      </c>
      <c r="L32" s="60" t="s">
        <v>600</v>
      </c>
      <c r="M32" s="33" t="s">
        <v>600</v>
      </c>
      <c r="N32" s="33" t="s">
        <v>600</v>
      </c>
    </row>
    <row r="33" spans="1:14" ht="22.5" customHeight="1">
      <c r="A33" s="92"/>
      <c r="B33" s="133"/>
      <c r="C33" s="93" t="s">
        <v>600</v>
      </c>
      <c r="D33" s="33" t="s">
        <v>600</v>
      </c>
      <c r="E33" s="33" t="s">
        <v>600</v>
      </c>
      <c r="F33" s="263" t="s">
        <v>28</v>
      </c>
      <c r="G33" s="263"/>
      <c r="H33" s="263"/>
      <c r="I33" s="263"/>
      <c r="J33" s="89" t="s">
        <v>600</v>
      </c>
      <c r="K33" s="94" t="s">
        <v>600</v>
      </c>
      <c r="L33" s="89" t="s">
        <v>600</v>
      </c>
      <c r="M33" s="33" t="s">
        <v>600</v>
      </c>
      <c r="N33" s="33" t="s">
        <v>600</v>
      </c>
    </row>
    <row r="34" spans="1:14" ht="15" customHeight="1">
      <c r="A34" s="315" t="s">
        <v>425</v>
      </c>
      <c r="B34" s="316"/>
      <c r="C34" s="159">
        <v>791840</v>
      </c>
      <c r="D34" s="159">
        <v>469316</v>
      </c>
      <c r="E34" s="159">
        <v>445866</v>
      </c>
      <c r="F34" s="159">
        <v>417636</v>
      </c>
      <c r="G34" s="159">
        <v>7238</v>
      </c>
      <c r="H34" s="159">
        <v>10604</v>
      </c>
      <c r="I34" s="159">
        <v>10388</v>
      </c>
      <c r="J34" s="159">
        <v>23450</v>
      </c>
      <c r="K34" s="159">
        <v>192964</v>
      </c>
      <c r="L34" s="159">
        <v>19268</v>
      </c>
      <c r="M34" s="158">
        <v>41367</v>
      </c>
      <c r="N34" s="158">
        <v>132329</v>
      </c>
    </row>
    <row r="35" spans="1:14" ht="15" customHeight="1">
      <c r="A35" s="315" t="s">
        <v>426</v>
      </c>
      <c r="B35" s="316"/>
      <c r="C35" s="159">
        <v>445201</v>
      </c>
      <c r="D35" s="159">
        <v>286350</v>
      </c>
      <c r="E35" s="159">
        <v>273494</v>
      </c>
      <c r="F35" s="159">
        <v>255885</v>
      </c>
      <c r="G35" s="159">
        <v>4735</v>
      </c>
      <c r="H35" s="159">
        <v>7065</v>
      </c>
      <c r="I35" s="159">
        <v>5809</v>
      </c>
      <c r="J35" s="159">
        <v>12856</v>
      </c>
      <c r="K35" s="159">
        <v>110845</v>
      </c>
      <c r="L35" s="159">
        <v>12120</v>
      </c>
      <c r="M35" s="158">
        <v>30813</v>
      </c>
      <c r="N35" s="158">
        <v>67912</v>
      </c>
    </row>
    <row r="36" spans="1:14" ht="15" customHeight="1">
      <c r="A36" s="315" t="s">
        <v>427</v>
      </c>
      <c r="B36" s="316"/>
      <c r="C36" s="159">
        <v>552347</v>
      </c>
      <c r="D36" s="159">
        <v>345347</v>
      </c>
      <c r="E36" s="159">
        <v>331940</v>
      </c>
      <c r="F36" s="159">
        <v>310721</v>
      </c>
      <c r="G36" s="159">
        <v>6223</v>
      </c>
      <c r="H36" s="159">
        <v>8028</v>
      </c>
      <c r="I36" s="159">
        <v>6968</v>
      </c>
      <c r="J36" s="159">
        <v>13407</v>
      </c>
      <c r="K36" s="159">
        <v>122015</v>
      </c>
      <c r="L36" s="159">
        <v>13644</v>
      </c>
      <c r="M36" s="158">
        <v>30092</v>
      </c>
      <c r="N36" s="158">
        <v>78279</v>
      </c>
    </row>
    <row r="37" spans="1:14" ht="15" customHeight="1">
      <c r="A37" s="315" t="s">
        <v>428</v>
      </c>
      <c r="B37" s="316"/>
      <c r="C37" s="159">
        <v>401047</v>
      </c>
      <c r="D37" s="159">
        <v>245061</v>
      </c>
      <c r="E37" s="159">
        <v>233799</v>
      </c>
      <c r="F37" s="159">
        <v>217558</v>
      </c>
      <c r="G37" s="159">
        <v>4615</v>
      </c>
      <c r="H37" s="159">
        <v>6092</v>
      </c>
      <c r="I37" s="159">
        <v>5534</v>
      </c>
      <c r="J37" s="159">
        <v>11262</v>
      </c>
      <c r="K37" s="159">
        <v>100950</v>
      </c>
      <c r="L37" s="159">
        <v>11477</v>
      </c>
      <c r="M37" s="158">
        <v>21950</v>
      </c>
      <c r="N37" s="158">
        <v>67523</v>
      </c>
    </row>
    <row r="38" spans="1:14" ht="15" customHeight="1">
      <c r="A38" s="315" t="s">
        <v>429</v>
      </c>
      <c r="B38" s="316"/>
      <c r="C38" s="159">
        <v>4063457</v>
      </c>
      <c r="D38" s="159">
        <v>2300988</v>
      </c>
      <c r="E38" s="159">
        <v>2214886</v>
      </c>
      <c r="F38" s="159">
        <v>2068672</v>
      </c>
      <c r="G38" s="159">
        <v>43262</v>
      </c>
      <c r="H38" s="159">
        <v>44034</v>
      </c>
      <c r="I38" s="159">
        <v>58918</v>
      </c>
      <c r="J38" s="159">
        <v>86102</v>
      </c>
      <c r="K38" s="159">
        <v>640931</v>
      </c>
      <c r="L38" s="159">
        <v>68503</v>
      </c>
      <c r="M38" s="158">
        <v>169417</v>
      </c>
      <c r="N38" s="158">
        <v>403011</v>
      </c>
    </row>
    <row r="39" spans="1:14" ht="15" customHeight="1">
      <c r="A39" s="315" t="s">
        <v>430</v>
      </c>
      <c r="B39" s="316"/>
      <c r="C39" s="159">
        <v>654097</v>
      </c>
      <c r="D39" s="159">
        <v>415786</v>
      </c>
      <c r="E39" s="159">
        <v>401196</v>
      </c>
      <c r="F39" s="159">
        <v>376473</v>
      </c>
      <c r="G39" s="159">
        <v>6381</v>
      </c>
      <c r="H39" s="159">
        <v>9156</v>
      </c>
      <c r="I39" s="159">
        <v>9186</v>
      </c>
      <c r="J39" s="159">
        <v>14590</v>
      </c>
      <c r="K39" s="159">
        <v>118110</v>
      </c>
      <c r="L39" s="159">
        <v>12620</v>
      </c>
      <c r="M39" s="158">
        <v>31959</v>
      </c>
      <c r="N39" s="158">
        <v>73531</v>
      </c>
    </row>
    <row r="40" spans="1:14" ht="15" customHeight="1">
      <c r="A40" s="315" t="s">
        <v>431</v>
      </c>
      <c r="B40" s="316"/>
      <c r="C40" s="159">
        <v>1586994</v>
      </c>
      <c r="D40" s="159">
        <v>980172</v>
      </c>
      <c r="E40" s="159">
        <v>942361</v>
      </c>
      <c r="F40" s="159">
        <v>879359</v>
      </c>
      <c r="G40" s="159">
        <v>18211</v>
      </c>
      <c r="H40" s="159">
        <v>23355</v>
      </c>
      <c r="I40" s="159">
        <v>21436</v>
      </c>
      <c r="J40" s="159">
        <v>37811</v>
      </c>
      <c r="K40" s="159">
        <v>360208</v>
      </c>
      <c r="L40" s="159">
        <v>41985</v>
      </c>
      <c r="M40" s="158">
        <v>84249</v>
      </c>
      <c r="N40" s="158">
        <v>233974</v>
      </c>
    </row>
    <row r="41" spans="1:14" ht="15" customHeight="1">
      <c r="A41" s="315" t="s">
        <v>432</v>
      </c>
      <c r="B41" s="316"/>
      <c r="C41" s="159">
        <v>308348</v>
      </c>
      <c r="D41" s="159">
        <v>188672</v>
      </c>
      <c r="E41" s="159">
        <v>180096</v>
      </c>
      <c r="F41" s="159">
        <v>166838</v>
      </c>
      <c r="G41" s="159">
        <v>4143</v>
      </c>
      <c r="H41" s="159">
        <v>4782</v>
      </c>
      <c r="I41" s="159">
        <v>4333</v>
      </c>
      <c r="J41" s="159">
        <v>8576</v>
      </c>
      <c r="K41" s="159">
        <v>71278</v>
      </c>
      <c r="L41" s="159">
        <v>8854</v>
      </c>
      <c r="M41" s="158">
        <v>15486</v>
      </c>
      <c r="N41" s="158">
        <v>46938</v>
      </c>
    </row>
    <row r="42" spans="1:14" ht="15" customHeight="1">
      <c r="A42" s="315" t="s">
        <v>433</v>
      </c>
      <c r="B42" s="316"/>
      <c r="C42" s="159">
        <v>324106</v>
      </c>
      <c r="D42" s="159">
        <v>209869</v>
      </c>
      <c r="E42" s="159">
        <v>200706</v>
      </c>
      <c r="F42" s="159">
        <v>189663</v>
      </c>
      <c r="G42" s="159">
        <v>3777</v>
      </c>
      <c r="H42" s="159">
        <v>3398</v>
      </c>
      <c r="I42" s="159">
        <v>3868</v>
      </c>
      <c r="J42" s="159">
        <v>9163</v>
      </c>
      <c r="K42" s="159">
        <v>93323</v>
      </c>
      <c r="L42" s="159">
        <v>9789</v>
      </c>
      <c r="M42" s="158">
        <v>19643</v>
      </c>
      <c r="N42" s="158">
        <v>63891</v>
      </c>
    </row>
    <row r="43" spans="1:14" ht="15" customHeight="1">
      <c r="A43" s="315" t="s">
        <v>434</v>
      </c>
      <c r="B43" s="316"/>
      <c r="C43" s="159">
        <v>292060</v>
      </c>
      <c r="D43" s="159">
        <v>194980</v>
      </c>
      <c r="E43" s="159">
        <v>187222</v>
      </c>
      <c r="F43" s="159">
        <v>176119</v>
      </c>
      <c r="G43" s="159">
        <v>3525</v>
      </c>
      <c r="H43" s="159">
        <v>3229</v>
      </c>
      <c r="I43" s="159">
        <v>4349</v>
      </c>
      <c r="J43" s="159">
        <v>7758</v>
      </c>
      <c r="K43" s="159">
        <v>75194</v>
      </c>
      <c r="L43" s="159">
        <v>7683</v>
      </c>
      <c r="M43" s="158">
        <v>15130</v>
      </c>
      <c r="N43" s="158">
        <v>52381</v>
      </c>
    </row>
    <row r="44" spans="1:14" ht="15" customHeight="1">
      <c r="A44" s="315" t="s">
        <v>435</v>
      </c>
      <c r="B44" s="316"/>
      <c r="C44" s="159">
        <v>334290</v>
      </c>
      <c r="D44" s="159">
        <v>235064</v>
      </c>
      <c r="E44" s="159">
        <v>224697</v>
      </c>
      <c r="F44" s="159">
        <v>213710</v>
      </c>
      <c r="G44" s="159">
        <v>4438</v>
      </c>
      <c r="H44" s="159">
        <v>2648</v>
      </c>
      <c r="I44" s="159">
        <v>3901</v>
      </c>
      <c r="J44" s="159">
        <v>10367</v>
      </c>
      <c r="K44" s="159">
        <v>89282</v>
      </c>
      <c r="L44" s="159">
        <v>9570</v>
      </c>
      <c r="M44" s="158">
        <v>17934</v>
      </c>
      <c r="N44" s="158">
        <v>61778</v>
      </c>
    </row>
    <row r="45" spans="1:14" ht="15" customHeight="1">
      <c r="A45" s="315" t="s">
        <v>436</v>
      </c>
      <c r="B45" s="316"/>
      <c r="C45" s="159">
        <v>952076</v>
      </c>
      <c r="D45" s="159">
        <v>604624</v>
      </c>
      <c r="E45" s="159">
        <v>580641</v>
      </c>
      <c r="F45" s="159">
        <v>544696</v>
      </c>
      <c r="G45" s="159">
        <v>10439</v>
      </c>
      <c r="H45" s="159">
        <v>12947</v>
      </c>
      <c r="I45" s="159">
        <v>12559</v>
      </c>
      <c r="J45" s="159">
        <v>23983</v>
      </c>
      <c r="K45" s="159">
        <v>210274</v>
      </c>
      <c r="L45" s="159">
        <v>20126</v>
      </c>
      <c r="M45" s="158">
        <v>47534</v>
      </c>
      <c r="N45" s="158">
        <v>142614</v>
      </c>
    </row>
    <row r="46" spans="1:14" ht="15" customHeight="1">
      <c r="A46" s="315" t="s">
        <v>437</v>
      </c>
      <c r="B46" s="316"/>
      <c r="C46" s="159">
        <v>578293</v>
      </c>
      <c r="D46" s="159">
        <v>322376</v>
      </c>
      <c r="E46" s="159">
        <v>306561</v>
      </c>
      <c r="F46" s="159">
        <v>277378</v>
      </c>
      <c r="G46" s="159">
        <v>7649</v>
      </c>
      <c r="H46" s="159">
        <v>11859</v>
      </c>
      <c r="I46" s="159">
        <v>9675</v>
      </c>
      <c r="J46" s="159">
        <v>15815</v>
      </c>
      <c r="K46" s="159">
        <v>136141</v>
      </c>
      <c r="L46" s="159">
        <v>13932</v>
      </c>
      <c r="M46" s="158">
        <v>35807</v>
      </c>
      <c r="N46" s="158">
        <v>86402</v>
      </c>
    </row>
    <row r="47" spans="1:14" ht="15" customHeight="1">
      <c r="A47" s="315" t="s">
        <v>438</v>
      </c>
      <c r="B47" s="316"/>
      <c r="C47" s="159">
        <v>1127800</v>
      </c>
      <c r="D47" s="159">
        <v>595438</v>
      </c>
      <c r="E47" s="159">
        <v>563203</v>
      </c>
      <c r="F47" s="159">
        <v>524437</v>
      </c>
      <c r="G47" s="159">
        <v>10517</v>
      </c>
      <c r="H47" s="159">
        <v>11080</v>
      </c>
      <c r="I47" s="159">
        <v>17169</v>
      </c>
      <c r="J47" s="159">
        <v>32235</v>
      </c>
      <c r="K47" s="159">
        <v>211499</v>
      </c>
      <c r="L47" s="159">
        <v>20478</v>
      </c>
      <c r="M47" s="158">
        <v>42441</v>
      </c>
      <c r="N47" s="158">
        <v>148580</v>
      </c>
    </row>
    <row r="48" spans="1:14" ht="15" customHeight="1">
      <c r="A48" s="315" t="s">
        <v>439</v>
      </c>
      <c r="B48" s="316"/>
      <c r="C48" s="159">
        <v>331770</v>
      </c>
      <c r="D48" s="159">
        <v>198681</v>
      </c>
      <c r="E48" s="159">
        <v>188549</v>
      </c>
      <c r="F48" s="159">
        <v>175034</v>
      </c>
      <c r="G48" s="159">
        <v>3915</v>
      </c>
      <c r="H48" s="159">
        <v>4599</v>
      </c>
      <c r="I48" s="159">
        <v>5001</v>
      </c>
      <c r="J48" s="159">
        <v>10132</v>
      </c>
      <c r="K48" s="159">
        <v>84788</v>
      </c>
      <c r="L48" s="159">
        <v>8525</v>
      </c>
      <c r="M48" s="158">
        <v>17911</v>
      </c>
      <c r="N48" s="158">
        <v>58352</v>
      </c>
    </row>
    <row r="49" spans="1:14" ht="15" customHeight="1">
      <c r="A49" s="315" t="s">
        <v>440</v>
      </c>
      <c r="B49" s="316"/>
      <c r="C49" s="159">
        <v>581628</v>
      </c>
      <c r="D49" s="159">
        <v>352592</v>
      </c>
      <c r="E49" s="159">
        <v>335785</v>
      </c>
      <c r="F49" s="159">
        <v>311930</v>
      </c>
      <c r="G49" s="159">
        <v>7586</v>
      </c>
      <c r="H49" s="159">
        <v>7911</v>
      </c>
      <c r="I49" s="159">
        <v>8358</v>
      </c>
      <c r="J49" s="159">
        <v>16807</v>
      </c>
      <c r="K49" s="159">
        <v>150381</v>
      </c>
      <c r="L49" s="159">
        <v>16630</v>
      </c>
      <c r="M49" s="158">
        <v>32499</v>
      </c>
      <c r="N49" s="158">
        <v>101252</v>
      </c>
    </row>
    <row r="50" spans="1:14" ht="15" customHeight="1">
      <c r="A50" s="315" t="s">
        <v>441</v>
      </c>
      <c r="B50" s="316"/>
      <c r="C50" s="159">
        <v>289511</v>
      </c>
      <c r="D50" s="159">
        <v>185389</v>
      </c>
      <c r="E50" s="159">
        <v>177017</v>
      </c>
      <c r="F50" s="159">
        <v>165171</v>
      </c>
      <c r="G50" s="159">
        <v>4017</v>
      </c>
      <c r="H50" s="159">
        <v>4196</v>
      </c>
      <c r="I50" s="159">
        <v>3633</v>
      </c>
      <c r="J50" s="159">
        <v>8372</v>
      </c>
      <c r="K50" s="159">
        <v>74931</v>
      </c>
      <c r="L50" s="159">
        <v>7813</v>
      </c>
      <c r="M50" s="158">
        <v>18692</v>
      </c>
      <c r="N50" s="158">
        <v>48426</v>
      </c>
    </row>
    <row r="51" spans="1:14" ht="15" customHeight="1">
      <c r="A51" s="315" t="s">
        <v>442</v>
      </c>
      <c r="B51" s="316"/>
      <c r="C51" s="159">
        <v>479380</v>
      </c>
      <c r="D51" s="159">
        <v>317306</v>
      </c>
      <c r="E51" s="159">
        <v>305454</v>
      </c>
      <c r="F51" s="159">
        <v>287680</v>
      </c>
      <c r="G51" s="159">
        <v>5950</v>
      </c>
      <c r="H51" s="159">
        <v>5775</v>
      </c>
      <c r="I51" s="159">
        <v>6049</v>
      </c>
      <c r="J51" s="159">
        <v>11852</v>
      </c>
      <c r="K51" s="159">
        <v>116380</v>
      </c>
      <c r="L51" s="159">
        <v>12198</v>
      </c>
      <c r="M51" s="158">
        <v>26673</v>
      </c>
      <c r="N51" s="158">
        <v>77509</v>
      </c>
    </row>
    <row r="52" spans="1:14" ht="15" customHeight="1">
      <c r="A52" s="315" t="s">
        <v>443</v>
      </c>
      <c r="B52" s="316"/>
      <c r="C52" s="159">
        <v>365399</v>
      </c>
      <c r="D52" s="159">
        <v>225382</v>
      </c>
      <c r="E52" s="159">
        <v>214116</v>
      </c>
      <c r="F52" s="159">
        <v>200700</v>
      </c>
      <c r="G52" s="159">
        <v>3938</v>
      </c>
      <c r="H52" s="159">
        <v>3948</v>
      </c>
      <c r="I52" s="159">
        <v>5530</v>
      </c>
      <c r="J52" s="159">
        <v>11266</v>
      </c>
      <c r="K52" s="159">
        <v>103065</v>
      </c>
      <c r="L52" s="159">
        <v>9989</v>
      </c>
      <c r="M52" s="158">
        <v>19970</v>
      </c>
      <c r="N52" s="158">
        <v>73106</v>
      </c>
    </row>
    <row r="53" spans="1:14" ht="15" customHeight="1">
      <c r="A53" s="315" t="s">
        <v>444</v>
      </c>
      <c r="B53" s="316"/>
      <c r="C53" s="159">
        <v>616015</v>
      </c>
      <c r="D53" s="159">
        <v>386824</v>
      </c>
      <c r="E53" s="159">
        <v>367748</v>
      </c>
      <c r="F53" s="159">
        <v>341725</v>
      </c>
      <c r="G53" s="159">
        <v>6471</v>
      </c>
      <c r="H53" s="159">
        <v>10511</v>
      </c>
      <c r="I53" s="159">
        <v>9041</v>
      </c>
      <c r="J53" s="159">
        <v>19076</v>
      </c>
      <c r="K53" s="159">
        <v>132817</v>
      </c>
      <c r="L53" s="159">
        <v>12153</v>
      </c>
      <c r="M53" s="158">
        <v>38490</v>
      </c>
      <c r="N53" s="158">
        <v>82174</v>
      </c>
    </row>
    <row r="54" spans="1:14" ht="15" customHeight="1">
      <c r="A54" s="315" t="s">
        <v>445</v>
      </c>
      <c r="B54" s="316"/>
      <c r="C54" s="159">
        <v>287714</v>
      </c>
      <c r="D54" s="159">
        <v>185763</v>
      </c>
      <c r="E54" s="159">
        <v>177656</v>
      </c>
      <c r="F54" s="159">
        <v>165592</v>
      </c>
      <c r="G54" s="159">
        <v>3380</v>
      </c>
      <c r="H54" s="159">
        <v>4267</v>
      </c>
      <c r="I54" s="159">
        <v>4417</v>
      </c>
      <c r="J54" s="159">
        <v>8107</v>
      </c>
      <c r="K54" s="159">
        <v>71622</v>
      </c>
      <c r="L54" s="159">
        <v>7029</v>
      </c>
      <c r="M54" s="159">
        <v>19133</v>
      </c>
      <c r="N54" s="159">
        <v>45460</v>
      </c>
    </row>
    <row r="55" spans="1:14" ht="15" customHeight="1">
      <c r="A55" s="182"/>
      <c r="B55" s="183"/>
      <c r="C55" s="59" t="s">
        <v>600</v>
      </c>
      <c r="D55" s="60" t="s">
        <v>600</v>
      </c>
      <c r="E55" s="60" t="s">
        <v>600</v>
      </c>
      <c r="F55" s="60" t="s">
        <v>600</v>
      </c>
      <c r="G55" s="60" t="s">
        <v>600</v>
      </c>
      <c r="H55" s="60" t="s">
        <v>600</v>
      </c>
      <c r="I55" s="60" t="s">
        <v>600</v>
      </c>
      <c r="J55" s="60" t="s">
        <v>600</v>
      </c>
      <c r="K55" s="60" t="s">
        <v>600</v>
      </c>
      <c r="L55" s="60" t="s">
        <v>600</v>
      </c>
      <c r="M55" s="33" t="s">
        <v>600</v>
      </c>
      <c r="N55" s="33" t="s">
        <v>600</v>
      </c>
    </row>
    <row r="56" spans="1:14" ht="22.5" customHeight="1">
      <c r="A56" s="92"/>
      <c r="B56" s="133"/>
      <c r="C56" s="93" t="s">
        <v>600</v>
      </c>
      <c r="D56" s="33" t="s">
        <v>600</v>
      </c>
      <c r="E56" s="33" t="s">
        <v>600</v>
      </c>
      <c r="F56" s="263" t="s">
        <v>29</v>
      </c>
      <c r="G56" s="263"/>
      <c r="H56" s="263"/>
      <c r="I56" s="263"/>
      <c r="J56" s="89" t="s">
        <v>600</v>
      </c>
      <c r="K56" s="94" t="s">
        <v>600</v>
      </c>
      <c r="L56" s="89" t="s">
        <v>600</v>
      </c>
      <c r="M56" s="33" t="s">
        <v>600</v>
      </c>
      <c r="N56" s="33" t="s">
        <v>600</v>
      </c>
    </row>
    <row r="57" spans="1:14" ht="15" customHeight="1">
      <c r="A57" s="315" t="s">
        <v>425</v>
      </c>
      <c r="B57" s="316"/>
      <c r="C57" s="158">
        <v>935126</v>
      </c>
      <c r="D57" s="158">
        <v>417906</v>
      </c>
      <c r="E57" s="158">
        <v>400087</v>
      </c>
      <c r="F57" s="158">
        <v>283686</v>
      </c>
      <c r="G57" s="158">
        <v>93653</v>
      </c>
      <c r="H57" s="158">
        <v>10365</v>
      </c>
      <c r="I57" s="158">
        <v>12383</v>
      </c>
      <c r="J57" s="158">
        <v>17819</v>
      </c>
      <c r="K57" s="158">
        <v>383961</v>
      </c>
      <c r="L57" s="158">
        <v>197127</v>
      </c>
      <c r="M57" s="158">
        <v>37860</v>
      </c>
      <c r="N57" s="158">
        <v>148974</v>
      </c>
    </row>
    <row r="58" spans="1:14" ht="15" customHeight="1">
      <c r="A58" s="315" t="s">
        <v>426</v>
      </c>
      <c r="B58" s="316"/>
      <c r="C58" s="158">
        <v>485103</v>
      </c>
      <c r="D58" s="158">
        <v>237731</v>
      </c>
      <c r="E58" s="158">
        <v>228696</v>
      </c>
      <c r="F58" s="158">
        <v>166802</v>
      </c>
      <c r="G58" s="158">
        <v>48250</v>
      </c>
      <c r="H58" s="158">
        <v>6478</v>
      </c>
      <c r="I58" s="158">
        <v>7166</v>
      </c>
      <c r="J58" s="158">
        <v>9035</v>
      </c>
      <c r="K58" s="158">
        <v>203668</v>
      </c>
      <c r="L58" s="158">
        <v>106295</v>
      </c>
      <c r="M58" s="158">
        <v>27584</v>
      </c>
      <c r="N58" s="158">
        <v>69789</v>
      </c>
    </row>
    <row r="59" spans="1:14" ht="15" customHeight="1">
      <c r="A59" s="315" t="s">
        <v>427</v>
      </c>
      <c r="B59" s="316"/>
      <c r="C59" s="158">
        <v>573856</v>
      </c>
      <c r="D59" s="158">
        <v>270249</v>
      </c>
      <c r="E59" s="158">
        <v>261787</v>
      </c>
      <c r="F59" s="158">
        <v>172287</v>
      </c>
      <c r="G59" s="158">
        <v>72851</v>
      </c>
      <c r="H59" s="158">
        <v>7882</v>
      </c>
      <c r="I59" s="158">
        <v>8767</v>
      </c>
      <c r="J59" s="158">
        <v>8462</v>
      </c>
      <c r="K59" s="158">
        <v>229090</v>
      </c>
      <c r="L59" s="158">
        <v>127772</v>
      </c>
      <c r="M59" s="158">
        <v>27040</v>
      </c>
      <c r="N59" s="158">
        <v>74278</v>
      </c>
    </row>
    <row r="60" spans="1:14" ht="15" customHeight="1">
      <c r="A60" s="315" t="s">
        <v>428</v>
      </c>
      <c r="B60" s="316"/>
      <c r="C60" s="158">
        <v>418803</v>
      </c>
      <c r="D60" s="158">
        <v>195487</v>
      </c>
      <c r="E60" s="158">
        <v>188940</v>
      </c>
      <c r="F60" s="158">
        <v>124591</v>
      </c>
      <c r="G60" s="158">
        <v>51880</v>
      </c>
      <c r="H60" s="158">
        <v>6435</v>
      </c>
      <c r="I60" s="158">
        <v>6034</v>
      </c>
      <c r="J60" s="158">
        <v>6547</v>
      </c>
      <c r="K60" s="158">
        <v>173543</v>
      </c>
      <c r="L60" s="158">
        <v>93344</v>
      </c>
      <c r="M60" s="158">
        <v>20158</v>
      </c>
      <c r="N60" s="158">
        <v>60041</v>
      </c>
    </row>
    <row r="61" spans="1:14" ht="15" customHeight="1">
      <c r="A61" s="315" t="s">
        <v>429</v>
      </c>
      <c r="B61" s="316"/>
      <c r="C61" s="158">
        <v>4291131</v>
      </c>
      <c r="D61" s="158">
        <v>1980548</v>
      </c>
      <c r="E61" s="158">
        <v>1915516</v>
      </c>
      <c r="F61" s="158">
        <v>1397354</v>
      </c>
      <c r="G61" s="158">
        <v>398626</v>
      </c>
      <c r="H61" s="158">
        <v>47345</v>
      </c>
      <c r="I61" s="158">
        <v>72191</v>
      </c>
      <c r="J61" s="158">
        <v>65032</v>
      </c>
      <c r="K61" s="158">
        <v>1282892</v>
      </c>
      <c r="L61" s="158">
        <v>706205</v>
      </c>
      <c r="M61" s="158">
        <v>157673</v>
      </c>
      <c r="N61" s="158">
        <v>419014</v>
      </c>
    </row>
    <row r="62" spans="1:14" ht="15" customHeight="1">
      <c r="A62" s="315" t="s">
        <v>430</v>
      </c>
      <c r="B62" s="316"/>
      <c r="C62" s="158">
        <v>648325</v>
      </c>
      <c r="D62" s="158">
        <v>325713</v>
      </c>
      <c r="E62" s="158">
        <v>316158</v>
      </c>
      <c r="F62" s="158">
        <v>218630</v>
      </c>
      <c r="G62" s="158">
        <v>76342</v>
      </c>
      <c r="H62" s="158">
        <v>9851</v>
      </c>
      <c r="I62" s="158">
        <v>11335</v>
      </c>
      <c r="J62" s="158">
        <v>9555</v>
      </c>
      <c r="K62" s="158">
        <v>224097</v>
      </c>
      <c r="L62" s="158">
        <v>125328</v>
      </c>
      <c r="M62" s="158">
        <v>28572</v>
      </c>
      <c r="N62" s="158">
        <v>70197</v>
      </c>
    </row>
    <row r="63" spans="1:14" ht="15" customHeight="1">
      <c r="A63" s="315" t="s">
        <v>431</v>
      </c>
      <c r="B63" s="316"/>
      <c r="C63" s="158">
        <v>1649898</v>
      </c>
      <c r="D63" s="158">
        <v>770522</v>
      </c>
      <c r="E63" s="158">
        <v>745911</v>
      </c>
      <c r="F63" s="158">
        <v>488347</v>
      </c>
      <c r="G63" s="158">
        <v>208979</v>
      </c>
      <c r="H63" s="158">
        <v>24545</v>
      </c>
      <c r="I63" s="158">
        <v>24040</v>
      </c>
      <c r="J63" s="158">
        <v>24611</v>
      </c>
      <c r="K63" s="158">
        <v>662444</v>
      </c>
      <c r="L63" s="158">
        <v>371628</v>
      </c>
      <c r="M63" s="158">
        <v>75433</v>
      </c>
      <c r="N63" s="158">
        <v>215383</v>
      </c>
    </row>
    <row r="64" spans="1:14" ht="15" customHeight="1">
      <c r="A64" s="315" t="s">
        <v>432</v>
      </c>
      <c r="B64" s="316"/>
      <c r="C64" s="158">
        <v>312748</v>
      </c>
      <c r="D64" s="158">
        <v>147303</v>
      </c>
      <c r="E64" s="158">
        <v>142088</v>
      </c>
      <c r="F64" s="158">
        <v>92455</v>
      </c>
      <c r="G64" s="158">
        <v>40201</v>
      </c>
      <c r="H64" s="158">
        <v>5101</v>
      </c>
      <c r="I64" s="158">
        <v>4331</v>
      </c>
      <c r="J64" s="158">
        <v>5215</v>
      </c>
      <c r="K64" s="158">
        <v>124369</v>
      </c>
      <c r="L64" s="158">
        <v>67289</v>
      </c>
      <c r="M64" s="158">
        <v>14458</v>
      </c>
      <c r="N64" s="158">
        <v>42622</v>
      </c>
    </row>
    <row r="65" spans="1:14" ht="15" customHeight="1">
      <c r="A65" s="315" t="s">
        <v>433</v>
      </c>
      <c r="B65" s="316"/>
      <c r="C65" s="158">
        <v>357871</v>
      </c>
      <c r="D65" s="158">
        <v>181687</v>
      </c>
      <c r="E65" s="158">
        <v>175628</v>
      </c>
      <c r="F65" s="158">
        <v>133741</v>
      </c>
      <c r="G65" s="158">
        <v>33269</v>
      </c>
      <c r="H65" s="158">
        <v>3511</v>
      </c>
      <c r="I65" s="158">
        <v>5107</v>
      </c>
      <c r="J65" s="158">
        <v>6059</v>
      </c>
      <c r="K65" s="158">
        <v>157967</v>
      </c>
      <c r="L65" s="158">
        <v>70083</v>
      </c>
      <c r="M65" s="158">
        <v>18050</v>
      </c>
      <c r="N65" s="158">
        <v>69834</v>
      </c>
    </row>
    <row r="66" spans="1:14" ht="15" customHeight="1">
      <c r="A66" s="315" t="s">
        <v>434</v>
      </c>
      <c r="B66" s="316"/>
      <c r="C66" s="158">
        <v>313465</v>
      </c>
      <c r="D66" s="158">
        <v>162507</v>
      </c>
      <c r="E66" s="158">
        <v>157888</v>
      </c>
      <c r="F66" s="158">
        <v>110785</v>
      </c>
      <c r="G66" s="158">
        <v>39826</v>
      </c>
      <c r="H66" s="158">
        <v>3118</v>
      </c>
      <c r="I66" s="158">
        <v>4159</v>
      </c>
      <c r="J66" s="158">
        <v>4619</v>
      </c>
      <c r="K66" s="158">
        <v>132707</v>
      </c>
      <c r="L66" s="158">
        <v>66104</v>
      </c>
      <c r="M66" s="158">
        <v>14090</v>
      </c>
      <c r="N66" s="158">
        <v>52513</v>
      </c>
    </row>
    <row r="67" spans="1:14" ht="15" customHeight="1">
      <c r="A67" s="315" t="s">
        <v>435</v>
      </c>
      <c r="B67" s="316"/>
      <c r="C67" s="158">
        <v>344319</v>
      </c>
      <c r="D67" s="158">
        <v>185150</v>
      </c>
      <c r="E67" s="158">
        <v>179347</v>
      </c>
      <c r="F67" s="158">
        <v>126329</v>
      </c>
      <c r="G67" s="158">
        <v>45882</v>
      </c>
      <c r="H67" s="158">
        <v>2357</v>
      </c>
      <c r="I67" s="158">
        <v>4779</v>
      </c>
      <c r="J67" s="158">
        <v>5803</v>
      </c>
      <c r="K67" s="158">
        <v>152018</v>
      </c>
      <c r="L67" s="158">
        <v>73794</v>
      </c>
      <c r="M67" s="158">
        <v>16398</v>
      </c>
      <c r="N67" s="158">
        <v>61826</v>
      </c>
    </row>
    <row r="68" spans="1:14" ht="15" customHeight="1">
      <c r="A68" s="315" t="s">
        <v>436</v>
      </c>
      <c r="B68" s="316"/>
      <c r="C68" s="158">
        <v>1002426</v>
      </c>
      <c r="D68" s="158">
        <v>489986</v>
      </c>
      <c r="E68" s="158">
        <v>473342</v>
      </c>
      <c r="F68" s="158">
        <v>316489</v>
      </c>
      <c r="G68" s="158">
        <v>128461</v>
      </c>
      <c r="H68" s="158">
        <v>13165</v>
      </c>
      <c r="I68" s="158">
        <v>15227</v>
      </c>
      <c r="J68" s="158">
        <v>16644</v>
      </c>
      <c r="K68" s="158">
        <v>392972</v>
      </c>
      <c r="L68" s="158">
        <v>204760</v>
      </c>
      <c r="M68" s="158">
        <v>44249</v>
      </c>
      <c r="N68" s="158">
        <v>143963</v>
      </c>
    </row>
    <row r="69" spans="1:14" ht="15" customHeight="1">
      <c r="A69" s="315" t="s">
        <v>437</v>
      </c>
      <c r="B69" s="316"/>
      <c r="C69" s="158">
        <v>663159</v>
      </c>
      <c r="D69" s="158">
        <v>290244</v>
      </c>
      <c r="E69" s="158">
        <v>278679</v>
      </c>
      <c r="F69" s="158">
        <v>184657</v>
      </c>
      <c r="G69" s="158">
        <v>72182</v>
      </c>
      <c r="H69" s="158">
        <v>11643</v>
      </c>
      <c r="I69" s="158">
        <v>10197</v>
      </c>
      <c r="J69" s="158">
        <v>11565</v>
      </c>
      <c r="K69" s="158">
        <v>250123</v>
      </c>
      <c r="L69" s="158">
        <v>122941</v>
      </c>
      <c r="M69" s="158">
        <v>32849</v>
      </c>
      <c r="N69" s="158">
        <v>94333</v>
      </c>
    </row>
    <row r="70" spans="1:14" ht="15" customHeight="1">
      <c r="A70" s="315" t="s">
        <v>438</v>
      </c>
      <c r="B70" s="316"/>
      <c r="C70" s="158">
        <v>1235778</v>
      </c>
      <c r="D70" s="158">
        <v>532659</v>
      </c>
      <c r="E70" s="158">
        <v>509262</v>
      </c>
      <c r="F70" s="158">
        <v>363533</v>
      </c>
      <c r="G70" s="158">
        <v>115983</v>
      </c>
      <c r="H70" s="158">
        <v>12498</v>
      </c>
      <c r="I70" s="158">
        <v>17248</v>
      </c>
      <c r="J70" s="158">
        <v>23397</v>
      </c>
      <c r="K70" s="158">
        <v>399196</v>
      </c>
      <c r="L70" s="158">
        <v>202133</v>
      </c>
      <c r="M70" s="158">
        <v>40559</v>
      </c>
      <c r="N70" s="158">
        <v>156504</v>
      </c>
    </row>
    <row r="71" spans="1:14" ht="15" customHeight="1">
      <c r="A71" s="315" t="s">
        <v>439</v>
      </c>
      <c r="B71" s="316"/>
      <c r="C71" s="158">
        <v>373028</v>
      </c>
      <c r="D71" s="158">
        <v>164972</v>
      </c>
      <c r="E71" s="158">
        <v>158582</v>
      </c>
      <c r="F71" s="158">
        <v>103974</v>
      </c>
      <c r="G71" s="158">
        <v>45116</v>
      </c>
      <c r="H71" s="158">
        <v>4679</v>
      </c>
      <c r="I71" s="158">
        <v>4813</v>
      </c>
      <c r="J71" s="158">
        <v>6390</v>
      </c>
      <c r="K71" s="158">
        <v>158695</v>
      </c>
      <c r="L71" s="158">
        <v>83568</v>
      </c>
      <c r="M71" s="158">
        <v>16607</v>
      </c>
      <c r="N71" s="158">
        <v>58520</v>
      </c>
    </row>
    <row r="72" spans="1:14" ht="15" customHeight="1">
      <c r="A72" s="315" t="s">
        <v>440</v>
      </c>
      <c r="B72" s="316"/>
      <c r="C72" s="158">
        <v>681178</v>
      </c>
      <c r="D72" s="158">
        <v>307639</v>
      </c>
      <c r="E72" s="158">
        <v>296041</v>
      </c>
      <c r="F72" s="158">
        <v>196824</v>
      </c>
      <c r="G72" s="158">
        <v>80893</v>
      </c>
      <c r="H72" s="158">
        <v>9114</v>
      </c>
      <c r="I72" s="158">
        <v>9210</v>
      </c>
      <c r="J72" s="158">
        <v>11598</v>
      </c>
      <c r="K72" s="158">
        <v>289710</v>
      </c>
      <c r="L72" s="158">
        <v>152559</v>
      </c>
      <c r="M72" s="158">
        <v>32330</v>
      </c>
      <c r="N72" s="158">
        <v>104821</v>
      </c>
    </row>
    <row r="73" spans="1:14" ht="15" customHeight="1">
      <c r="A73" s="315" t="s">
        <v>441</v>
      </c>
      <c r="B73" s="316"/>
      <c r="C73" s="158">
        <v>321006</v>
      </c>
      <c r="D73" s="158">
        <v>159114</v>
      </c>
      <c r="E73" s="158">
        <v>153704</v>
      </c>
      <c r="F73" s="158">
        <v>110039</v>
      </c>
      <c r="G73" s="158">
        <v>34662</v>
      </c>
      <c r="H73" s="158">
        <v>4273</v>
      </c>
      <c r="I73" s="158">
        <v>4730</v>
      </c>
      <c r="J73" s="158">
        <v>5410</v>
      </c>
      <c r="K73" s="158">
        <v>135830</v>
      </c>
      <c r="L73" s="158">
        <v>66688</v>
      </c>
      <c r="M73" s="158">
        <v>17402</v>
      </c>
      <c r="N73" s="158">
        <v>51740</v>
      </c>
    </row>
    <row r="74" spans="1:14" ht="15" customHeight="1">
      <c r="A74" s="315" t="s">
        <v>442</v>
      </c>
      <c r="B74" s="316"/>
      <c r="C74" s="158">
        <v>527999</v>
      </c>
      <c r="D74" s="158">
        <v>266907</v>
      </c>
      <c r="E74" s="158">
        <v>258227</v>
      </c>
      <c r="F74" s="158">
        <v>179118</v>
      </c>
      <c r="G74" s="158">
        <v>64741</v>
      </c>
      <c r="H74" s="158">
        <v>6610</v>
      </c>
      <c r="I74" s="158">
        <v>7758</v>
      </c>
      <c r="J74" s="158">
        <v>8680</v>
      </c>
      <c r="K74" s="158">
        <v>220020</v>
      </c>
      <c r="L74" s="158">
        <v>113429</v>
      </c>
      <c r="M74" s="158">
        <v>26931</v>
      </c>
      <c r="N74" s="158">
        <v>79660</v>
      </c>
    </row>
    <row r="75" spans="1:14" ht="15" customHeight="1">
      <c r="A75" s="315" t="s">
        <v>443</v>
      </c>
      <c r="B75" s="316"/>
      <c r="C75" s="158">
        <v>424578</v>
      </c>
      <c r="D75" s="158">
        <v>193246</v>
      </c>
      <c r="E75" s="158">
        <v>185894</v>
      </c>
      <c r="F75" s="158">
        <v>131869</v>
      </c>
      <c r="G75" s="158">
        <v>44780</v>
      </c>
      <c r="H75" s="158">
        <v>3777</v>
      </c>
      <c r="I75" s="158">
        <v>5468</v>
      </c>
      <c r="J75" s="158">
        <v>7352</v>
      </c>
      <c r="K75" s="158">
        <v>195500</v>
      </c>
      <c r="L75" s="158">
        <v>93585</v>
      </c>
      <c r="M75" s="158">
        <v>18649</v>
      </c>
      <c r="N75" s="158">
        <v>83266</v>
      </c>
    </row>
    <row r="76" spans="1:14" ht="15" customHeight="1">
      <c r="A76" s="315" t="s">
        <v>444</v>
      </c>
      <c r="B76" s="316"/>
      <c r="C76" s="158">
        <v>713213</v>
      </c>
      <c r="D76" s="158">
        <v>360891</v>
      </c>
      <c r="E76" s="158">
        <v>344969</v>
      </c>
      <c r="F76" s="158">
        <v>250743</v>
      </c>
      <c r="G76" s="158">
        <v>72124</v>
      </c>
      <c r="H76" s="158">
        <v>10783</v>
      </c>
      <c r="I76" s="158">
        <v>11319</v>
      </c>
      <c r="J76" s="158">
        <v>15922</v>
      </c>
      <c r="K76" s="158">
        <v>261748</v>
      </c>
      <c r="L76" s="158">
        <v>132508</v>
      </c>
      <c r="M76" s="158">
        <v>35791</v>
      </c>
      <c r="N76" s="158">
        <v>93449</v>
      </c>
    </row>
    <row r="77" spans="1:14" ht="15" customHeight="1">
      <c r="A77" s="315" t="s">
        <v>445</v>
      </c>
      <c r="B77" s="316"/>
      <c r="C77" s="159">
        <v>332539</v>
      </c>
      <c r="D77" s="159">
        <v>170796</v>
      </c>
      <c r="E77" s="159">
        <v>165076</v>
      </c>
      <c r="F77" s="159">
        <v>122687</v>
      </c>
      <c r="G77" s="159">
        <v>32694</v>
      </c>
      <c r="H77" s="159">
        <v>4069</v>
      </c>
      <c r="I77" s="159">
        <v>5626</v>
      </c>
      <c r="J77" s="159">
        <v>5720</v>
      </c>
      <c r="K77" s="159">
        <v>131355</v>
      </c>
      <c r="L77" s="159">
        <v>62032</v>
      </c>
      <c r="M77" s="159">
        <v>17525</v>
      </c>
      <c r="N77" s="159">
        <v>51798</v>
      </c>
    </row>
    <row r="78" spans="1:14" ht="15" customHeight="1">
      <c r="A78" s="116"/>
      <c r="B78" s="134"/>
      <c r="C78" s="117"/>
      <c r="D78" s="116"/>
      <c r="E78" s="116"/>
      <c r="F78" s="116"/>
      <c r="G78" s="116"/>
      <c r="H78" s="116"/>
      <c r="I78" s="116"/>
      <c r="J78" s="116"/>
      <c r="K78" s="116"/>
      <c r="L78" s="116"/>
      <c r="M78" s="116"/>
      <c r="N78" s="116"/>
    </row>
    <row r="79" spans="1:14" ht="15" customHeight="1">
      <c r="A79" s="135" t="s">
        <v>446</v>
      </c>
      <c r="B79" s="135"/>
      <c r="C79" s="136"/>
      <c r="D79" s="136"/>
      <c r="E79" s="136"/>
      <c r="F79" s="136"/>
      <c r="G79" s="136"/>
      <c r="H79" s="136"/>
      <c r="I79" s="136"/>
      <c r="J79" s="136"/>
      <c r="K79" s="136"/>
      <c r="L79" s="136"/>
      <c r="M79" s="33"/>
      <c r="N79" s="33"/>
    </row>
  </sheetData>
  <mergeCells count="77">
    <mergeCell ref="A73:B73"/>
    <mergeCell ref="A74:B74"/>
    <mergeCell ref="A75:B75"/>
    <mergeCell ref="A76:B76"/>
    <mergeCell ref="A77:B77"/>
    <mergeCell ref="A68:B68"/>
    <mergeCell ref="A69:B69"/>
    <mergeCell ref="A70:B70"/>
    <mergeCell ref="A71:B71"/>
    <mergeCell ref="A72:B72"/>
    <mergeCell ref="A63:B63"/>
    <mergeCell ref="A64:B64"/>
    <mergeCell ref="A65:B65"/>
    <mergeCell ref="A66:B66"/>
    <mergeCell ref="A67:B67"/>
    <mergeCell ref="A58:B58"/>
    <mergeCell ref="A59:B59"/>
    <mergeCell ref="A60:B60"/>
    <mergeCell ref="A61:B61"/>
    <mergeCell ref="A62:B62"/>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1:B31"/>
    <mergeCell ref="A25:B25"/>
    <mergeCell ref="A26:B26"/>
    <mergeCell ref="A27:B27"/>
    <mergeCell ref="A29:B29"/>
    <mergeCell ref="A30:B30"/>
    <mergeCell ref="A21:B21"/>
    <mergeCell ref="A22:B22"/>
    <mergeCell ref="A23:B23"/>
    <mergeCell ref="A24:B24"/>
    <mergeCell ref="A28:B28"/>
    <mergeCell ref="A16:B16"/>
    <mergeCell ref="A17:B17"/>
    <mergeCell ref="A18:B18"/>
    <mergeCell ref="A19:B19"/>
    <mergeCell ref="A20:B20"/>
    <mergeCell ref="K7:N7"/>
    <mergeCell ref="N8:N9"/>
    <mergeCell ref="M8:M9"/>
    <mergeCell ref="L8:L9"/>
    <mergeCell ref="K8:K9"/>
    <mergeCell ref="F10:I10"/>
    <mergeCell ref="A11:B11"/>
    <mergeCell ref="A7:B9"/>
    <mergeCell ref="A34:B34"/>
    <mergeCell ref="A57:B57"/>
    <mergeCell ref="F33:I33"/>
    <mergeCell ref="F56:I56"/>
    <mergeCell ref="C7:C9"/>
    <mergeCell ref="D7:J7"/>
    <mergeCell ref="D8:D9"/>
    <mergeCell ref="E8:I8"/>
    <mergeCell ref="J8:J9"/>
    <mergeCell ref="A12:B12"/>
    <mergeCell ref="A13:B13"/>
    <mergeCell ref="A14:B14"/>
    <mergeCell ref="A15:B15"/>
  </mergeCells>
  <phoneticPr fontId="8"/>
  <hyperlinks>
    <hyperlink ref="A1" location="目次!A1" display="［戻る］" xr:uid="{00000000-0004-0000-0F00-000000000000}"/>
  </hyperlinks>
  <pageMargins left="0.59055118110236227" right="0" top="0.39370078740157483" bottom="0" header="0.31496062992125984" footer="0.31496062992125984"/>
  <pageSetup paperSize="9" scale="92" fitToHeight="0" orientation="landscape" horizontalDpi="300" verticalDpi="300" r:id="rId1"/>
  <rowBreaks count="2" manualBreakCount="2">
    <brk id="32" max="13" man="1"/>
    <brk id="55"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D493"/>
  <sheetViews>
    <sheetView showGridLines="0" zoomScale="80" zoomScaleNormal="80" zoomScaleSheetLayoutView="85" workbookViewId="0">
      <pane xSplit="3" ySplit="9" topLeftCell="D10" activePane="bottomRight" state="frozen"/>
      <selection pane="topRight"/>
      <selection pane="bottomLeft"/>
      <selection pane="bottomRight"/>
    </sheetView>
  </sheetViews>
  <sheetFormatPr defaultRowHeight="15" customHeight="1"/>
  <cols>
    <col min="1" max="2" width="3.75" style="25" customWidth="1"/>
    <col min="3" max="3" width="25.375" style="25" customWidth="1"/>
    <col min="4" max="4" width="9.625" style="25" customWidth="1"/>
    <col min="5" max="7" width="10.125" style="25" customWidth="1"/>
    <col min="8" max="12" width="9.125" style="25" customWidth="1"/>
    <col min="13" max="13" width="9.625" style="25" customWidth="1"/>
    <col min="14" max="16" width="10.125" style="25" customWidth="1"/>
    <col min="17" max="21" width="9.125" style="25" customWidth="1"/>
    <col min="22" max="22" width="9.625" style="25" customWidth="1"/>
    <col min="23" max="25" width="10.125" style="25" customWidth="1"/>
    <col min="26" max="30" width="9.125" style="25" customWidth="1"/>
    <col min="31" max="16384" width="9" style="25"/>
  </cols>
  <sheetData>
    <row r="1" spans="1:30" s="24" customFormat="1" ht="15" customHeight="1">
      <c r="A1" s="21" t="s">
        <v>74</v>
      </c>
      <c r="B1" s="21"/>
      <c r="C1" s="22"/>
      <c r="D1" s="23"/>
      <c r="E1" s="23"/>
      <c r="F1" s="23"/>
      <c r="G1" s="23"/>
      <c r="H1" s="23"/>
      <c r="I1" s="23"/>
      <c r="J1" s="23"/>
      <c r="K1" s="23"/>
      <c r="L1" s="23"/>
      <c r="M1" s="23"/>
      <c r="N1" s="23"/>
      <c r="O1" s="23"/>
      <c r="P1" s="23"/>
      <c r="Q1" s="23"/>
      <c r="R1" s="23"/>
      <c r="S1" s="23"/>
      <c r="T1" s="23"/>
    </row>
    <row r="2" spans="1:30" ht="15" customHeight="1">
      <c r="A2" s="54"/>
      <c r="B2" s="54"/>
      <c r="C2" s="101"/>
      <c r="D2" s="54"/>
      <c r="E2" s="54"/>
      <c r="F2" s="54"/>
      <c r="G2" s="54"/>
      <c r="H2" s="54"/>
      <c r="I2" s="54"/>
      <c r="J2" s="54"/>
      <c r="K2" s="54"/>
      <c r="L2" s="54"/>
      <c r="M2" s="54"/>
      <c r="N2" s="54"/>
      <c r="O2" s="54"/>
      <c r="P2" s="54"/>
      <c r="Q2" s="54"/>
      <c r="R2" s="54"/>
      <c r="S2" s="54"/>
      <c r="T2" s="54"/>
      <c r="U2" s="54"/>
      <c r="V2" s="54"/>
      <c r="W2" s="54"/>
      <c r="X2" s="54"/>
      <c r="Y2" s="54"/>
      <c r="Z2" s="54"/>
      <c r="AA2" s="54"/>
      <c r="AB2" s="54"/>
      <c r="AC2" s="54"/>
      <c r="AD2" s="54"/>
    </row>
    <row r="3" spans="1:30" ht="15" customHeight="1">
      <c r="A3" s="54"/>
      <c r="B3" s="54"/>
      <c r="C3" s="34" t="s">
        <v>393</v>
      </c>
      <c r="D3" s="54"/>
      <c r="E3" s="35"/>
      <c r="F3" s="35"/>
      <c r="G3" s="35"/>
      <c r="H3" s="35"/>
      <c r="I3" s="35"/>
      <c r="J3" s="35"/>
      <c r="K3" s="35"/>
      <c r="L3" s="35"/>
      <c r="M3" s="35"/>
      <c r="N3" s="35"/>
      <c r="O3" s="35"/>
      <c r="P3" s="35"/>
      <c r="Q3" s="35"/>
      <c r="R3" s="35"/>
      <c r="S3" s="54"/>
      <c r="T3" s="54"/>
      <c r="U3" s="54"/>
      <c r="V3" s="54"/>
      <c r="W3" s="54"/>
      <c r="X3" s="54"/>
      <c r="Y3" s="54"/>
      <c r="Z3" s="54"/>
      <c r="AA3" s="54"/>
      <c r="AB3" s="54"/>
      <c r="AC3" s="54"/>
      <c r="AD3" s="54"/>
    </row>
    <row r="4" spans="1:30" ht="15" customHeight="1">
      <c r="A4" s="54"/>
      <c r="B4" s="54"/>
      <c r="C4" s="35"/>
      <c r="D4" s="54"/>
      <c r="E4" s="35"/>
      <c r="F4" s="35"/>
      <c r="G4" s="35"/>
      <c r="H4" s="35"/>
      <c r="I4" s="35"/>
      <c r="J4" s="35"/>
      <c r="K4" s="35"/>
      <c r="L4" s="35"/>
      <c r="M4" s="35"/>
      <c r="N4" s="35"/>
      <c r="O4" s="35"/>
      <c r="P4" s="35"/>
      <c r="Q4" s="35"/>
      <c r="R4" s="35"/>
      <c r="S4" s="54"/>
      <c r="T4" s="54"/>
      <c r="U4" s="54"/>
      <c r="V4" s="54"/>
      <c r="W4" s="54"/>
      <c r="X4" s="54"/>
      <c r="Y4" s="54"/>
      <c r="Z4" s="54"/>
      <c r="AA4" s="54"/>
      <c r="AB4" s="54"/>
      <c r="AC4" s="54"/>
      <c r="AD4" s="54"/>
    </row>
    <row r="5" spans="1:30" ht="15" customHeight="1">
      <c r="A5" s="54"/>
      <c r="B5" s="54"/>
      <c r="C5" s="38" t="s">
        <v>597</v>
      </c>
      <c r="D5" s="54"/>
      <c r="E5" s="35"/>
      <c r="F5" s="35"/>
      <c r="G5" s="35"/>
      <c r="H5" s="35"/>
      <c r="I5" s="35"/>
      <c r="J5" s="35"/>
      <c r="K5" s="35"/>
      <c r="L5" s="35"/>
      <c r="M5" s="35"/>
      <c r="N5" s="35"/>
      <c r="O5" s="35"/>
      <c r="P5" s="35"/>
      <c r="Q5" s="35"/>
      <c r="R5" s="35"/>
      <c r="S5" s="54"/>
      <c r="T5" s="54"/>
      <c r="U5" s="54"/>
      <c r="V5" s="54"/>
      <c r="W5" s="54"/>
      <c r="X5" s="54"/>
      <c r="Y5" s="54"/>
      <c r="Z5" s="54"/>
      <c r="AA5" s="54"/>
      <c r="AB5" s="54"/>
      <c r="AC5" s="54"/>
      <c r="AD5" s="54"/>
    </row>
    <row r="6" spans="1:30" ht="15" customHeight="1" thickBot="1">
      <c r="A6" s="54"/>
      <c r="B6" s="54"/>
      <c r="C6" s="102"/>
      <c r="D6" s="103"/>
      <c r="E6" s="103"/>
      <c r="F6" s="103"/>
      <c r="G6" s="103"/>
      <c r="H6" s="103"/>
      <c r="I6" s="103"/>
      <c r="J6" s="103"/>
      <c r="K6" s="103"/>
      <c r="L6" s="103"/>
      <c r="M6" s="103"/>
      <c r="N6" s="103"/>
      <c r="O6" s="103"/>
      <c r="P6" s="103"/>
      <c r="Q6" s="103"/>
      <c r="R6" s="58"/>
      <c r="S6" s="54"/>
      <c r="T6" s="54"/>
      <c r="U6" s="54"/>
      <c r="V6" s="54"/>
      <c r="W6" s="54"/>
      <c r="X6" s="54"/>
      <c r="Y6" s="54"/>
      <c r="Z6" s="54"/>
      <c r="AA6" s="54"/>
      <c r="AB6" s="54"/>
      <c r="AC6" s="54"/>
      <c r="AD6" s="58" t="s">
        <v>578</v>
      </c>
    </row>
    <row r="7" spans="1:30" ht="15" customHeight="1" thickTop="1">
      <c r="A7" s="278" t="s">
        <v>493</v>
      </c>
      <c r="B7" s="278"/>
      <c r="C7" s="279"/>
      <c r="D7" s="268" t="s">
        <v>414</v>
      </c>
      <c r="E7" s="269"/>
      <c r="F7" s="269"/>
      <c r="G7" s="269"/>
      <c r="H7" s="269"/>
      <c r="I7" s="269"/>
      <c r="J7" s="269"/>
      <c r="K7" s="269"/>
      <c r="L7" s="269"/>
      <c r="M7" s="268" t="s">
        <v>455</v>
      </c>
      <c r="N7" s="269"/>
      <c r="O7" s="269"/>
      <c r="P7" s="269"/>
      <c r="Q7" s="269"/>
      <c r="R7" s="269"/>
      <c r="S7" s="269"/>
      <c r="T7" s="269"/>
      <c r="U7" s="269"/>
      <c r="V7" s="268" t="s">
        <v>456</v>
      </c>
      <c r="W7" s="269"/>
      <c r="X7" s="269"/>
      <c r="Y7" s="269"/>
      <c r="Z7" s="269"/>
      <c r="AA7" s="269"/>
      <c r="AB7" s="269"/>
      <c r="AC7" s="269"/>
      <c r="AD7" s="269"/>
    </row>
    <row r="8" spans="1:30" ht="15" customHeight="1">
      <c r="A8" s="298"/>
      <c r="B8" s="298"/>
      <c r="C8" s="299"/>
      <c r="D8" s="325" t="s">
        <v>554</v>
      </c>
      <c r="E8" s="296" t="s">
        <v>448</v>
      </c>
      <c r="F8" s="297"/>
      <c r="G8" s="331"/>
      <c r="H8" s="330" t="s">
        <v>451</v>
      </c>
      <c r="I8" s="330" t="s">
        <v>523</v>
      </c>
      <c r="J8" s="330" t="s">
        <v>524</v>
      </c>
      <c r="K8" s="330" t="s">
        <v>453</v>
      </c>
      <c r="L8" s="330" t="s">
        <v>452</v>
      </c>
      <c r="M8" s="325" t="s">
        <v>554</v>
      </c>
      <c r="N8" s="296" t="s">
        <v>448</v>
      </c>
      <c r="O8" s="297"/>
      <c r="P8" s="331"/>
      <c r="Q8" s="330" t="s">
        <v>451</v>
      </c>
      <c r="R8" s="330" t="s">
        <v>523</v>
      </c>
      <c r="S8" s="330" t="s">
        <v>524</v>
      </c>
      <c r="T8" s="330" t="s">
        <v>453</v>
      </c>
      <c r="U8" s="330" t="s">
        <v>452</v>
      </c>
      <c r="V8" s="325" t="s">
        <v>554</v>
      </c>
      <c r="W8" s="296" t="s">
        <v>448</v>
      </c>
      <c r="X8" s="297"/>
      <c r="Y8" s="331"/>
      <c r="Z8" s="330" t="s">
        <v>451</v>
      </c>
      <c r="AA8" s="330" t="s">
        <v>523</v>
      </c>
      <c r="AB8" s="330" t="s">
        <v>524</v>
      </c>
      <c r="AC8" s="330" t="s">
        <v>453</v>
      </c>
      <c r="AD8" s="332" t="s">
        <v>452</v>
      </c>
    </row>
    <row r="9" spans="1:30" ht="45.75" customHeight="1">
      <c r="A9" s="280"/>
      <c r="B9" s="280"/>
      <c r="C9" s="281"/>
      <c r="D9" s="267"/>
      <c r="E9" s="186" t="s">
        <v>449</v>
      </c>
      <c r="F9" s="180" t="s">
        <v>454</v>
      </c>
      <c r="G9" s="180" t="s">
        <v>450</v>
      </c>
      <c r="H9" s="320"/>
      <c r="I9" s="320"/>
      <c r="J9" s="320"/>
      <c r="K9" s="320"/>
      <c r="L9" s="320"/>
      <c r="M9" s="267"/>
      <c r="N9" s="186" t="s">
        <v>449</v>
      </c>
      <c r="O9" s="180" t="s">
        <v>454</v>
      </c>
      <c r="P9" s="180" t="s">
        <v>450</v>
      </c>
      <c r="Q9" s="320"/>
      <c r="R9" s="320"/>
      <c r="S9" s="320"/>
      <c r="T9" s="320"/>
      <c r="U9" s="320"/>
      <c r="V9" s="267"/>
      <c r="W9" s="186" t="s">
        <v>449</v>
      </c>
      <c r="X9" s="180" t="s">
        <v>454</v>
      </c>
      <c r="Y9" s="180" t="s">
        <v>450</v>
      </c>
      <c r="Z9" s="320"/>
      <c r="AA9" s="320"/>
      <c r="AB9" s="320"/>
      <c r="AC9" s="320"/>
      <c r="AD9" s="333"/>
    </row>
    <row r="10" spans="1:30" ht="22.5" customHeight="1">
      <c r="A10" s="104"/>
      <c r="B10" s="104"/>
      <c r="C10" s="105"/>
      <c r="D10" s="106"/>
      <c r="E10" s="54"/>
      <c r="F10" s="54"/>
      <c r="G10" s="107"/>
      <c r="H10" s="107"/>
      <c r="I10" s="107"/>
      <c r="J10" s="107"/>
      <c r="K10" s="107"/>
      <c r="L10" s="107"/>
      <c r="M10" s="141"/>
      <c r="N10" s="334" t="s">
        <v>425</v>
      </c>
      <c r="O10" s="334"/>
      <c r="P10" s="334"/>
      <c r="Q10" s="334"/>
      <c r="R10" s="334"/>
      <c r="S10" s="141"/>
      <c r="T10" s="54"/>
      <c r="U10" s="54"/>
      <c r="V10" s="54"/>
      <c r="W10" s="54"/>
      <c r="X10" s="54"/>
      <c r="Y10" s="54"/>
      <c r="Z10" s="54"/>
      <c r="AA10" s="54"/>
      <c r="AB10" s="54"/>
      <c r="AC10" s="54"/>
      <c r="AD10" s="54"/>
    </row>
    <row r="11" spans="1:30" ht="15" customHeight="1">
      <c r="A11" s="335" t="s">
        <v>414</v>
      </c>
      <c r="B11" s="335"/>
      <c r="C11" s="336"/>
      <c r="D11" s="160">
        <v>845953</v>
      </c>
      <c r="E11" s="161">
        <v>451236</v>
      </c>
      <c r="F11" s="161">
        <v>23422</v>
      </c>
      <c r="G11" s="161">
        <v>240423</v>
      </c>
      <c r="H11" s="161">
        <v>50060</v>
      </c>
      <c r="I11" s="161">
        <v>10788</v>
      </c>
      <c r="J11" s="161">
        <v>42757</v>
      </c>
      <c r="K11" s="161">
        <v>9017</v>
      </c>
      <c r="L11" s="161">
        <v>648</v>
      </c>
      <c r="M11" s="161">
        <v>445866</v>
      </c>
      <c r="N11" s="161">
        <v>286059</v>
      </c>
      <c r="O11" s="161">
        <v>7923</v>
      </c>
      <c r="P11" s="161">
        <v>64559</v>
      </c>
      <c r="Q11" s="161">
        <v>39152</v>
      </c>
      <c r="R11" s="161">
        <v>8449</v>
      </c>
      <c r="S11" s="161">
        <v>28584</v>
      </c>
      <c r="T11" s="161">
        <v>1360</v>
      </c>
      <c r="U11" s="161">
        <v>82</v>
      </c>
      <c r="V11" s="161">
        <v>400087</v>
      </c>
      <c r="W11" s="161">
        <v>165177</v>
      </c>
      <c r="X11" s="161">
        <v>15499</v>
      </c>
      <c r="Y11" s="161">
        <v>175864</v>
      </c>
      <c r="Z11" s="161">
        <v>10908</v>
      </c>
      <c r="AA11" s="161">
        <v>2339</v>
      </c>
      <c r="AB11" s="161">
        <v>14173</v>
      </c>
      <c r="AC11" s="161">
        <v>7657</v>
      </c>
      <c r="AD11" s="161">
        <v>566</v>
      </c>
    </row>
    <row r="12" spans="1:30" ht="15" customHeight="1">
      <c r="A12" s="104"/>
      <c r="B12" s="104" t="s">
        <v>457</v>
      </c>
      <c r="C12" s="187" t="s">
        <v>479</v>
      </c>
      <c r="D12" s="160">
        <v>3893</v>
      </c>
      <c r="E12" s="161">
        <v>1119</v>
      </c>
      <c r="F12" s="161">
        <v>119</v>
      </c>
      <c r="G12" s="161">
        <v>1161</v>
      </c>
      <c r="H12" s="161">
        <v>293</v>
      </c>
      <c r="I12" s="161">
        <v>147</v>
      </c>
      <c r="J12" s="161">
        <v>631</v>
      </c>
      <c r="K12" s="161">
        <v>392</v>
      </c>
      <c r="L12" s="161" t="s">
        <v>613</v>
      </c>
      <c r="M12" s="161">
        <v>2484</v>
      </c>
      <c r="N12" s="161">
        <v>896</v>
      </c>
      <c r="O12" s="161">
        <v>60</v>
      </c>
      <c r="P12" s="161">
        <v>536</v>
      </c>
      <c r="Q12" s="161">
        <v>218</v>
      </c>
      <c r="R12" s="161">
        <v>130</v>
      </c>
      <c r="S12" s="161">
        <v>516</v>
      </c>
      <c r="T12" s="161">
        <v>102</v>
      </c>
      <c r="U12" s="161" t="s">
        <v>613</v>
      </c>
      <c r="V12" s="161">
        <v>1409</v>
      </c>
      <c r="W12" s="161">
        <v>223</v>
      </c>
      <c r="X12" s="161">
        <v>59</v>
      </c>
      <c r="Y12" s="161">
        <v>625</v>
      </c>
      <c r="Z12" s="161">
        <v>75</v>
      </c>
      <c r="AA12" s="161">
        <v>17</v>
      </c>
      <c r="AB12" s="161">
        <v>115</v>
      </c>
      <c r="AC12" s="161">
        <v>290</v>
      </c>
      <c r="AD12" s="161" t="s">
        <v>613</v>
      </c>
    </row>
    <row r="13" spans="1:30" ht="15" customHeight="1">
      <c r="A13" s="104"/>
      <c r="B13" s="104" t="s">
        <v>458</v>
      </c>
      <c r="C13" s="187" t="s">
        <v>480</v>
      </c>
      <c r="D13" s="160">
        <v>90</v>
      </c>
      <c r="E13" s="161">
        <v>48</v>
      </c>
      <c r="F13" s="161" t="s">
        <v>613</v>
      </c>
      <c r="G13" s="161">
        <v>21</v>
      </c>
      <c r="H13" s="161">
        <v>7</v>
      </c>
      <c r="I13" s="161" t="s">
        <v>613</v>
      </c>
      <c r="J13" s="161">
        <v>9</v>
      </c>
      <c r="K13" s="161">
        <v>3</v>
      </c>
      <c r="L13" s="161" t="s">
        <v>613</v>
      </c>
      <c r="M13" s="161">
        <v>68</v>
      </c>
      <c r="N13" s="161">
        <v>40</v>
      </c>
      <c r="O13" s="161" t="s">
        <v>613</v>
      </c>
      <c r="P13" s="161">
        <v>11</v>
      </c>
      <c r="Q13" s="161">
        <v>5</v>
      </c>
      <c r="R13" s="161" t="s">
        <v>613</v>
      </c>
      <c r="S13" s="161">
        <v>9</v>
      </c>
      <c r="T13" s="161">
        <v>1</v>
      </c>
      <c r="U13" s="161" t="s">
        <v>613</v>
      </c>
      <c r="V13" s="161">
        <v>22</v>
      </c>
      <c r="W13" s="161">
        <v>8</v>
      </c>
      <c r="X13" s="161" t="s">
        <v>613</v>
      </c>
      <c r="Y13" s="161">
        <v>10</v>
      </c>
      <c r="Z13" s="161">
        <v>2</v>
      </c>
      <c r="AA13" s="161" t="s">
        <v>613</v>
      </c>
      <c r="AB13" s="161" t="s">
        <v>613</v>
      </c>
      <c r="AC13" s="161">
        <v>2</v>
      </c>
      <c r="AD13" s="161" t="s">
        <v>613</v>
      </c>
    </row>
    <row r="14" spans="1:30" ht="15" customHeight="1">
      <c r="A14" s="104"/>
      <c r="B14" s="104" t="s">
        <v>459</v>
      </c>
      <c r="C14" s="187" t="s">
        <v>550</v>
      </c>
      <c r="D14" s="160">
        <v>112</v>
      </c>
      <c r="E14" s="161">
        <v>79</v>
      </c>
      <c r="F14" s="161" t="s">
        <v>613</v>
      </c>
      <c r="G14" s="161">
        <v>10</v>
      </c>
      <c r="H14" s="161">
        <v>20</v>
      </c>
      <c r="I14" s="161">
        <v>1</v>
      </c>
      <c r="J14" s="161" t="s">
        <v>613</v>
      </c>
      <c r="K14" s="161" t="s">
        <v>613</v>
      </c>
      <c r="L14" s="161" t="s">
        <v>613</v>
      </c>
      <c r="M14" s="161">
        <v>95</v>
      </c>
      <c r="N14" s="161">
        <v>67</v>
      </c>
      <c r="O14" s="161" t="s">
        <v>613</v>
      </c>
      <c r="P14" s="161">
        <v>9</v>
      </c>
      <c r="Q14" s="161">
        <v>17</v>
      </c>
      <c r="R14" s="161" t="s">
        <v>613</v>
      </c>
      <c r="S14" s="161" t="s">
        <v>613</v>
      </c>
      <c r="T14" s="161" t="s">
        <v>613</v>
      </c>
      <c r="U14" s="161" t="s">
        <v>613</v>
      </c>
      <c r="V14" s="161">
        <v>17</v>
      </c>
      <c r="W14" s="161">
        <v>12</v>
      </c>
      <c r="X14" s="161" t="s">
        <v>613</v>
      </c>
      <c r="Y14" s="161">
        <v>1</v>
      </c>
      <c r="Z14" s="161">
        <v>3</v>
      </c>
      <c r="AA14" s="161">
        <v>1</v>
      </c>
      <c r="AB14" s="161" t="s">
        <v>613</v>
      </c>
      <c r="AC14" s="161" t="s">
        <v>613</v>
      </c>
      <c r="AD14" s="161" t="s">
        <v>613</v>
      </c>
    </row>
    <row r="15" spans="1:30" ht="15" customHeight="1">
      <c r="A15" s="104"/>
      <c r="B15" s="104" t="s">
        <v>460</v>
      </c>
      <c r="C15" s="187" t="s">
        <v>481</v>
      </c>
      <c r="D15" s="160">
        <v>67287</v>
      </c>
      <c r="E15" s="161">
        <v>40837</v>
      </c>
      <c r="F15" s="161">
        <v>735</v>
      </c>
      <c r="G15" s="161">
        <v>4646</v>
      </c>
      <c r="H15" s="161">
        <v>11099</v>
      </c>
      <c r="I15" s="161">
        <v>1473</v>
      </c>
      <c r="J15" s="161">
        <v>6630</v>
      </c>
      <c r="K15" s="161">
        <v>1168</v>
      </c>
      <c r="L15" s="161" t="s">
        <v>613</v>
      </c>
      <c r="M15" s="161">
        <v>56285</v>
      </c>
      <c r="N15" s="161">
        <v>35060</v>
      </c>
      <c r="O15" s="161">
        <v>329</v>
      </c>
      <c r="P15" s="161">
        <v>2584</v>
      </c>
      <c r="Q15" s="161">
        <v>9419</v>
      </c>
      <c r="R15" s="161">
        <v>1420</v>
      </c>
      <c r="S15" s="161">
        <v>6552</v>
      </c>
      <c r="T15" s="161">
        <v>271</v>
      </c>
      <c r="U15" s="161" t="s">
        <v>613</v>
      </c>
      <c r="V15" s="161">
        <v>11002</v>
      </c>
      <c r="W15" s="161">
        <v>5777</v>
      </c>
      <c r="X15" s="161">
        <v>406</v>
      </c>
      <c r="Y15" s="161">
        <v>2062</v>
      </c>
      <c r="Z15" s="161">
        <v>1680</v>
      </c>
      <c r="AA15" s="161">
        <v>53</v>
      </c>
      <c r="AB15" s="161">
        <v>78</v>
      </c>
      <c r="AC15" s="161">
        <v>897</v>
      </c>
      <c r="AD15" s="161" t="s">
        <v>613</v>
      </c>
    </row>
    <row r="16" spans="1:30" ht="15" customHeight="1">
      <c r="A16" s="104"/>
      <c r="B16" s="104" t="s">
        <v>461</v>
      </c>
      <c r="C16" s="187" t="s">
        <v>482</v>
      </c>
      <c r="D16" s="160">
        <v>48525</v>
      </c>
      <c r="E16" s="161">
        <v>26786</v>
      </c>
      <c r="F16" s="161">
        <v>1577</v>
      </c>
      <c r="G16" s="161">
        <v>13793</v>
      </c>
      <c r="H16" s="161">
        <v>3250</v>
      </c>
      <c r="I16" s="161">
        <v>247</v>
      </c>
      <c r="J16" s="161">
        <v>1695</v>
      </c>
      <c r="K16" s="161">
        <v>233</v>
      </c>
      <c r="L16" s="161">
        <v>566</v>
      </c>
      <c r="M16" s="161">
        <v>29539</v>
      </c>
      <c r="N16" s="161">
        <v>21025</v>
      </c>
      <c r="O16" s="161">
        <v>747</v>
      </c>
      <c r="P16" s="161">
        <v>3515</v>
      </c>
      <c r="Q16" s="161">
        <v>2673</v>
      </c>
      <c r="R16" s="161">
        <v>208</v>
      </c>
      <c r="S16" s="161">
        <v>996</v>
      </c>
      <c r="T16" s="161">
        <v>49</v>
      </c>
      <c r="U16" s="161">
        <v>73</v>
      </c>
      <c r="V16" s="161">
        <v>18986</v>
      </c>
      <c r="W16" s="161">
        <v>5761</v>
      </c>
      <c r="X16" s="161">
        <v>830</v>
      </c>
      <c r="Y16" s="161">
        <v>10278</v>
      </c>
      <c r="Z16" s="161">
        <v>577</v>
      </c>
      <c r="AA16" s="161">
        <v>39</v>
      </c>
      <c r="AB16" s="161">
        <v>699</v>
      </c>
      <c r="AC16" s="161">
        <v>184</v>
      </c>
      <c r="AD16" s="161">
        <v>493</v>
      </c>
    </row>
    <row r="17" spans="1:30" ht="15" customHeight="1">
      <c r="A17" s="104"/>
      <c r="B17" s="104" t="s">
        <v>462</v>
      </c>
      <c r="C17" s="142" t="s">
        <v>525</v>
      </c>
      <c r="D17" s="160">
        <v>4694</v>
      </c>
      <c r="E17" s="161">
        <v>4112</v>
      </c>
      <c r="F17" s="161">
        <v>90</v>
      </c>
      <c r="G17" s="161">
        <v>367</v>
      </c>
      <c r="H17" s="161">
        <v>97</v>
      </c>
      <c r="I17" s="161" t="s">
        <v>613</v>
      </c>
      <c r="J17" s="161">
        <v>2</v>
      </c>
      <c r="K17" s="161" t="s">
        <v>613</v>
      </c>
      <c r="L17" s="161" t="s">
        <v>613</v>
      </c>
      <c r="M17" s="161">
        <v>3839</v>
      </c>
      <c r="N17" s="161">
        <v>3578</v>
      </c>
      <c r="O17" s="161">
        <v>22</v>
      </c>
      <c r="P17" s="161">
        <v>125</v>
      </c>
      <c r="Q17" s="161">
        <v>91</v>
      </c>
      <c r="R17" s="161" t="s">
        <v>613</v>
      </c>
      <c r="S17" s="161">
        <v>2</v>
      </c>
      <c r="T17" s="161" t="s">
        <v>613</v>
      </c>
      <c r="U17" s="161" t="s">
        <v>613</v>
      </c>
      <c r="V17" s="161">
        <v>855</v>
      </c>
      <c r="W17" s="161">
        <v>534</v>
      </c>
      <c r="X17" s="161">
        <v>68</v>
      </c>
      <c r="Y17" s="161">
        <v>242</v>
      </c>
      <c r="Z17" s="161">
        <v>6</v>
      </c>
      <c r="AA17" s="161" t="s">
        <v>613</v>
      </c>
      <c r="AB17" s="161" t="s">
        <v>613</v>
      </c>
      <c r="AC17" s="161" t="s">
        <v>613</v>
      </c>
      <c r="AD17" s="161" t="s">
        <v>613</v>
      </c>
    </row>
    <row r="18" spans="1:30" ht="15" customHeight="1">
      <c r="A18" s="104"/>
      <c r="B18" s="104" t="s">
        <v>463</v>
      </c>
      <c r="C18" s="187" t="s">
        <v>483</v>
      </c>
      <c r="D18" s="160">
        <v>33995</v>
      </c>
      <c r="E18" s="161">
        <v>24734</v>
      </c>
      <c r="F18" s="161">
        <v>1442</v>
      </c>
      <c r="G18" s="161">
        <v>3477</v>
      </c>
      <c r="H18" s="161">
        <v>2205</v>
      </c>
      <c r="I18" s="161">
        <v>123</v>
      </c>
      <c r="J18" s="161">
        <v>1801</v>
      </c>
      <c r="K18" s="161">
        <v>82</v>
      </c>
      <c r="L18" s="161" t="s">
        <v>613</v>
      </c>
      <c r="M18" s="161">
        <v>24160</v>
      </c>
      <c r="N18" s="161">
        <v>18941</v>
      </c>
      <c r="O18" s="161">
        <v>583</v>
      </c>
      <c r="P18" s="161">
        <v>1266</v>
      </c>
      <c r="Q18" s="161">
        <v>1907</v>
      </c>
      <c r="R18" s="161">
        <v>97</v>
      </c>
      <c r="S18" s="161">
        <v>1262</v>
      </c>
      <c r="T18" s="161">
        <v>6</v>
      </c>
      <c r="U18" s="161" t="s">
        <v>613</v>
      </c>
      <c r="V18" s="161">
        <v>9835</v>
      </c>
      <c r="W18" s="161">
        <v>5793</v>
      </c>
      <c r="X18" s="161">
        <v>859</v>
      </c>
      <c r="Y18" s="161">
        <v>2211</v>
      </c>
      <c r="Z18" s="161">
        <v>298</v>
      </c>
      <c r="AA18" s="161">
        <v>26</v>
      </c>
      <c r="AB18" s="161">
        <v>539</v>
      </c>
      <c r="AC18" s="161">
        <v>76</v>
      </c>
      <c r="AD18" s="161" t="s">
        <v>613</v>
      </c>
    </row>
    <row r="19" spans="1:30" ht="15" customHeight="1">
      <c r="A19" s="104"/>
      <c r="B19" s="104" t="s">
        <v>464</v>
      </c>
      <c r="C19" s="187" t="s">
        <v>549</v>
      </c>
      <c r="D19" s="160">
        <v>46835</v>
      </c>
      <c r="E19" s="161">
        <v>30720</v>
      </c>
      <c r="F19" s="161">
        <v>1308</v>
      </c>
      <c r="G19" s="161">
        <v>10023</v>
      </c>
      <c r="H19" s="161">
        <v>1720</v>
      </c>
      <c r="I19" s="161">
        <v>199</v>
      </c>
      <c r="J19" s="161">
        <v>2215</v>
      </c>
      <c r="K19" s="161">
        <v>136</v>
      </c>
      <c r="L19" s="161" t="s">
        <v>613</v>
      </c>
      <c r="M19" s="161">
        <v>38147</v>
      </c>
      <c r="N19" s="161">
        <v>27518</v>
      </c>
      <c r="O19" s="161">
        <v>914</v>
      </c>
      <c r="P19" s="161">
        <v>5453</v>
      </c>
      <c r="Q19" s="161">
        <v>1467</v>
      </c>
      <c r="R19" s="161">
        <v>191</v>
      </c>
      <c r="S19" s="161">
        <v>2106</v>
      </c>
      <c r="T19" s="161">
        <v>29</v>
      </c>
      <c r="U19" s="161" t="s">
        <v>613</v>
      </c>
      <c r="V19" s="161">
        <v>8688</v>
      </c>
      <c r="W19" s="161">
        <v>3202</v>
      </c>
      <c r="X19" s="161">
        <v>394</v>
      </c>
      <c r="Y19" s="161">
        <v>4570</v>
      </c>
      <c r="Z19" s="161">
        <v>253</v>
      </c>
      <c r="AA19" s="161">
        <v>8</v>
      </c>
      <c r="AB19" s="161">
        <v>109</v>
      </c>
      <c r="AC19" s="161">
        <v>107</v>
      </c>
      <c r="AD19" s="161" t="s">
        <v>613</v>
      </c>
    </row>
    <row r="20" spans="1:30" ht="15" customHeight="1">
      <c r="A20" s="104"/>
      <c r="B20" s="104" t="s">
        <v>465</v>
      </c>
      <c r="C20" s="187" t="s">
        <v>484</v>
      </c>
      <c r="D20" s="160">
        <v>151497</v>
      </c>
      <c r="E20" s="161">
        <v>72229</v>
      </c>
      <c r="F20" s="161">
        <v>2910</v>
      </c>
      <c r="G20" s="161">
        <v>60174</v>
      </c>
      <c r="H20" s="161">
        <v>9468</v>
      </c>
      <c r="I20" s="161">
        <v>1074</v>
      </c>
      <c r="J20" s="161">
        <v>3556</v>
      </c>
      <c r="K20" s="161">
        <v>1119</v>
      </c>
      <c r="L20" s="161" t="s">
        <v>613</v>
      </c>
      <c r="M20" s="161">
        <v>73420</v>
      </c>
      <c r="N20" s="161">
        <v>47409</v>
      </c>
      <c r="O20" s="161">
        <v>878</v>
      </c>
      <c r="P20" s="161">
        <v>13824</v>
      </c>
      <c r="Q20" s="161">
        <v>7410</v>
      </c>
      <c r="R20" s="161">
        <v>872</v>
      </c>
      <c r="S20" s="161">
        <v>2325</v>
      </c>
      <c r="T20" s="161">
        <v>171</v>
      </c>
      <c r="U20" s="161" t="s">
        <v>613</v>
      </c>
      <c r="V20" s="161">
        <v>78077</v>
      </c>
      <c r="W20" s="161">
        <v>24820</v>
      </c>
      <c r="X20" s="161">
        <v>2032</v>
      </c>
      <c r="Y20" s="161">
        <v>46350</v>
      </c>
      <c r="Z20" s="161">
        <v>2058</v>
      </c>
      <c r="AA20" s="161">
        <v>202</v>
      </c>
      <c r="AB20" s="161">
        <v>1231</v>
      </c>
      <c r="AC20" s="161">
        <v>948</v>
      </c>
      <c r="AD20" s="161" t="s">
        <v>613</v>
      </c>
    </row>
    <row r="21" spans="1:30" ht="15" customHeight="1">
      <c r="A21" s="104"/>
      <c r="B21" s="104" t="s">
        <v>466</v>
      </c>
      <c r="C21" s="187" t="s">
        <v>485</v>
      </c>
      <c r="D21" s="160">
        <v>20762</v>
      </c>
      <c r="E21" s="161">
        <v>15373</v>
      </c>
      <c r="F21" s="161">
        <v>886</v>
      </c>
      <c r="G21" s="161">
        <v>2882</v>
      </c>
      <c r="H21" s="161">
        <v>986</v>
      </c>
      <c r="I21" s="161">
        <v>97</v>
      </c>
      <c r="J21" s="161">
        <v>393</v>
      </c>
      <c r="K21" s="161">
        <v>38</v>
      </c>
      <c r="L21" s="161" t="s">
        <v>613</v>
      </c>
      <c r="M21" s="161">
        <v>9138</v>
      </c>
      <c r="N21" s="161">
        <v>7519</v>
      </c>
      <c r="O21" s="161">
        <v>83</v>
      </c>
      <c r="P21" s="161">
        <v>407</v>
      </c>
      <c r="Q21" s="161">
        <v>762</v>
      </c>
      <c r="R21" s="161">
        <v>56</v>
      </c>
      <c r="S21" s="161">
        <v>261</v>
      </c>
      <c r="T21" s="161">
        <v>10</v>
      </c>
      <c r="U21" s="161" t="s">
        <v>613</v>
      </c>
      <c r="V21" s="161">
        <v>11624</v>
      </c>
      <c r="W21" s="161">
        <v>7854</v>
      </c>
      <c r="X21" s="161">
        <v>803</v>
      </c>
      <c r="Y21" s="161">
        <v>2475</v>
      </c>
      <c r="Z21" s="161">
        <v>224</v>
      </c>
      <c r="AA21" s="161">
        <v>41</v>
      </c>
      <c r="AB21" s="161">
        <v>132</v>
      </c>
      <c r="AC21" s="161">
        <v>28</v>
      </c>
      <c r="AD21" s="161" t="s">
        <v>613</v>
      </c>
    </row>
    <row r="22" spans="1:30" ht="15" customHeight="1">
      <c r="A22" s="104"/>
      <c r="B22" s="104" t="s">
        <v>467</v>
      </c>
      <c r="C22" s="187" t="s">
        <v>486</v>
      </c>
      <c r="D22" s="160">
        <v>26632</v>
      </c>
      <c r="E22" s="161">
        <v>11264</v>
      </c>
      <c r="F22" s="161">
        <v>438</v>
      </c>
      <c r="G22" s="161">
        <v>6224</v>
      </c>
      <c r="H22" s="161">
        <v>4787</v>
      </c>
      <c r="I22" s="161">
        <v>361</v>
      </c>
      <c r="J22" s="161">
        <v>2761</v>
      </c>
      <c r="K22" s="161">
        <v>655</v>
      </c>
      <c r="L22" s="161" t="s">
        <v>613</v>
      </c>
      <c r="M22" s="161">
        <v>16567</v>
      </c>
      <c r="N22" s="161">
        <v>7528</v>
      </c>
      <c r="O22" s="161">
        <v>248</v>
      </c>
      <c r="P22" s="161">
        <v>3497</v>
      </c>
      <c r="Q22" s="161">
        <v>3221</v>
      </c>
      <c r="R22" s="161">
        <v>241</v>
      </c>
      <c r="S22" s="161">
        <v>1603</v>
      </c>
      <c r="T22" s="161">
        <v>124</v>
      </c>
      <c r="U22" s="161" t="s">
        <v>613</v>
      </c>
      <c r="V22" s="161">
        <v>10065</v>
      </c>
      <c r="W22" s="161">
        <v>3736</v>
      </c>
      <c r="X22" s="161">
        <v>190</v>
      </c>
      <c r="Y22" s="161">
        <v>2727</v>
      </c>
      <c r="Z22" s="161">
        <v>1566</v>
      </c>
      <c r="AA22" s="161">
        <v>120</v>
      </c>
      <c r="AB22" s="161">
        <v>1158</v>
      </c>
      <c r="AC22" s="161">
        <v>531</v>
      </c>
      <c r="AD22" s="161" t="s">
        <v>613</v>
      </c>
    </row>
    <row r="23" spans="1:30" ht="15" customHeight="1">
      <c r="A23" s="104"/>
      <c r="B23" s="104" t="s">
        <v>468</v>
      </c>
      <c r="C23" s="143" t="s">
        <v>487</v>
      </c>
      <c r="D23" s="160">
        <v>35560</v>
      </c>
      <c r="E23" s="161">
        <v>18522</v>
      </c>
      <c r="F23" s="161">
        <v>614</v>
      </c>
      <c r="G23" s="161">
        <v>4739</v>
      </c>
      <c r="H23" s="161">
        <v>4309</v>
      </c>
      <c r="I23" s="161">
        <v>1330</v>
      </c>
      <c r="J23" s="161">
        <v>5113</v>
      </c>
      <c r="K23" s="161">
        <v>781</v>
      </c>
      <c r="L23" s="161" t="s">
        <v>613</v>
      </c>
      <c r="M23" s="161">
        <v>22542</v>
      </c>
      <c r="N23" s="161">
        <v>12353</v>
      </c>
      <c r="O23" s="161">
        <v>160</v>
      </c>
      <c r="P23" s="161">
        <v>1534</v>
      </c>
      <c r="Q23" s="161">
        <v>3607</v>
      </c>
      <c r="R23" s="161">
        <v>1162</v>
      </c>
      <c r="S23" s="161">
        <v>3530</v>
      </c>
      <c r="T23" s="161">
        <v>87</v>
      </c>
      <c r="U23" s="161" t="s">
        <v>613</v>
      </c>
      <c r="V23" s="161">
        <v>13018</v>
      </c>
      <c r="W23" s="161">
        <v>6169</v>
      </c>
      <c r="X23" s="161">
        <v>454</v>
      </c>
      <c r="Y23" s="161">
        <v>3205</v>
      </c>
      <c r="Z23" s="161">
        <v>702</v>
      </c>
      <c r="AA23" s="161">
        <v>168</v>
      </c>
      <c r="AB23" s="161">
        <v>1583</v>
      </c>
      <c r="AC23" s="161">
        <v>694</v>
      </c>
      <c r="AD23" s="161" t="s">
        <v>613</v>
      </c>
    </row>
    <row r="24" spans="1:30" ht="15" customHeight="1">
      <c r="A24" s="104"/>
      <c r="B24" s="104" t="s">
        <v>469</v>
      </c>
      <c r="C24" s="187" t="s">
        <v>488</v>
      </c>
      <c r="D24" s="160">
        <v>52246</v>
      </c>
      <c r="E24" s="161">
        <v>14559</v>
      </c>
      <c r="F24" s="161">
        <v>479</v>
      </c>
      <c r="G24" s="161">
        <v>29629</v>
      </c>
      <c r="H24" s="161">
        <v>1762</v>
      </c>
      <c r="I24" s="161">
        <v>1725</v>
      </c>
      <c r="J24" s="161">
        <v>2533</v>
      </c>
      <c r="K24" s="161">
        <v>1224</v>
      </c>
      <c r="L24" s="161" t="s">
        <v>613</v>
      </c>
      <c r="M24" s="161">
        <v>20281</v>
      </c>
      <c r="N24" s="161">
        <v>8781</v>
      </c>
      <c r="O24" s="161">
        <v>210</v>
      </c>
      <c r="P24" s="161">
        <v>7107</v>
      </c>
      <c r="Q24" s="161">
        <v>1245</v>
      </c>
      <c r="R24" s="161">
        <v>1181</v>
      </c>
      <c r="S24" s="161">
        <v>1441</v>
      </c>
      <c r="T24" s="161">
        <v>166</v>
      </c>
      <c r="U24" s="161" t="s">
        <v>613</v>
      </c>
      <c r="V24" s="161">
        <v>31965</v>
      </c>
      <c r="W24" s="161">
        <v>5778</v>
      </c>
      <c r="X24" s="161">
        <v>269</v>
      </c>
      <c r="Y24" s="161">
        <v>22522</v>
      </c>
      <c r="Z24" s="161">
        <v>517</v>
      </c>
      <c r="AA24" s="161">
        <v>544</v>
      </c>
      <c r="AB24" s="161">
        <v>1092</v>
      </c>
      <c r="AC24" s="161">
        <v>1058</v>
      </c>
      <c r="AD24" s="161" t="s">
        <v>613</v>
      </c>
    </row>
    <row r="25" spans="1:30" ht="15" customHeight="1">
      <c r="A25" s="104"/>
      <c r="B25" s="104" t="s">
        <v>470</v>
      </c>
      <c r="C25" s="142" t="s">
        <v>489</v>
      </c>
      <c r="D25" s="160">
        <v>30263</v>
      </c>
      <c r="E25" s="161">
        <v>10626</v>
      </c>
      <c r="F25" s="161">
        <v>409</v>
      </c>
      <c r="G25" s="161">
        <v>11220</v>
      </c>
      <c r="H25" s="161">
        <v>1614</v>
      </c>
      <c r="I25" s="161">
        <v>1049</v>
      </c>
      <c r="J25" s="161">
        <v>4128</v>
      </c>
      <c r="K25" s="161">
        <v>953</v>
      </c>
      <c r="L25" s="161">
        <v>27</v>
      </c>
      <c r="M25" s="161">
        <v>11840</v>
      </c>
      <c r="N25" s="161">
        <v>5329</v>
      </c>
      <c r="O25" s="161">
        <v>137</v>
      </c>
      <c r="P25" s="161">
        <v>2672</v>
      </c>
      <c r="Q25" s="161">
        <v>1046</v>
      </c>
      <c r="R25" s="161">
        <v>653</v>
      </c>
      <c r="S25" s="161">
        <v>1770</v>
      </c>
      <c r="T25" s="161">
        <v>124</v>
      </c>
      <c r="U25" s="161">
        <v>2</v>
      </c>
      <c r="V25" s="161">
        <v>18423</v>
      </c>
      <c r="W25" s="161">
        <v>5297</v>
      </c>
      <c r="X25" s="161">
        <v>272</v>
      </c>
      <c r="Y25" s="161">
        <v>8548</v>
      </c>
      <c r="Z25" s="161">
        <v>568</v>
      </c>
      <c r="AA25" s="161">
        <v>396</v>
      </c>
      <c r="AB25" s="161">
        <v>2358</v>
      </c>
      <c r="AC25" s="161">
        <v>829</v>
      </c>
      <c r="AD25" s="161">
        <v>25</v>
      </c>
    </row>
    <row r="26" spans="1:30" ht="15" customHeight="1">
      <c r="A26" s="104"/>
      <c r="B26" s="104" t="s">
        <v>471</v>
      </c>
      <c r="C26" s="187" t="s">
        <v>526</v>
      </c>
      <c r="D26" s="160">
        <v>42634</v>
      </c>
      <c r="E26" s="161">
        <v>26105</v>
      </c>
      <c r="F26" s="161">
        <v>464</v>
      </c>
      <c r="G26" s="161">
        <v>11837</v>
      </c>
      <c r="H26" s="161">
        <v>762</v>
      </c>
      <c r="I26" s="161">
        <v>479</v>
      </c>
      <c r="J26" s="161">
        <v>2632</v>
      </c>
      <c r="K26" s="161">
        <v>157</v>
      </c>
      <c r="L26" s="161" t="s">
        <v>613</v>
      </c>
      <c r="M26" s="161">
        <v>20203</v>
      </c>
      <c r="N26" s="161">
        <v>14499</v>
      </c>
      <c r="O26" s="161">
        <v>161</v>
      </c>
      <c r="P26" s="161">
        <v>3998</v>
      </c>
      <c r="Q26" s="161">
        <v>535</v>
      </c>
      <c r="R26" s="161">
        <v>156</v>
      </c>
      <c r="S26" s="161">
        <v>730</v>
      </c>
      <c r="T26" s="161">
        <v>28</v>
      </c>
      <c r="U26" s="161" t="s">
        <v>613</v>
      </c>
      <c r="V26" s="161">
        <v>22431</v>
      </c>
      <c r="W26" s="161">
        <v>11606</v>
      </c>
      <c r="X26" s="161">
        <v>303</v>
      </c>
      <c r="Y26" s="161">
        <v>7839</v>
      </c>
      <c r="Z26" s="161">
        <v>227</v>
      </c>
      <c r="AA26" s="161">
        <v>323</v>
      </c>
      <c r="AB26" s="161">
        <v>1902</v>
      </c>
      <c r="AC26" s="161">
        <v>129</v>
      </c>
      <c r="AD26" s="161" t="s">
        <v>613</v>
      </c>
    </row>
    <row r="27" spans="1:30" ht="15" customHeight="1">
      <c r="A27" s="104"/>
      <c r="B27" s="104" t="s">
        <v>472</v>
      </c>
      <c r="C27" s="187" t="s">
        <v>490</v>
      </c>
      <c r="D27" s="160">
        <v>133147</v>
      </c>
      <c r="E27" s="161">
        <v>85955</v>
      </c>
      <c r="F27" s="161">
        <v>2253</v>
      </c>
      <c r="G27" s="161">
        <v>35587</v>
      </c>
      <c r="H27" s="161">
        <v>4069</v>
      </c>
      <c r="I27" s="161">
        <v>1872</v>
      </c>
      <c r="J27" s="161">
        <v>1592</v>
      </c>
      <c r="K27" s="161">
        <v>993</v>
      </c>
      <c r="L27" s="161" t="s">
        <v>613</v>
      </c>
      <c r="M27" s="161">
        <v>36238</v>
      </c>
      <c r="N27" s="161">
        <v>25646</v>
      </c>
      <c r="O27" s="161">
        <v>356</v>
      </c>
      <c r="P27" s="161">
        <v>4549</v>
      </c>
      <c r="Q27" s="161">
        <v>2635</v>
      </c>
      <c r="R27" s="161">
        <v>1601</v>
      </c>
      <c r="S27" s="161">
        <v>1133</v>
      </c>
      <c r="T27" s="161">
        <v>70</v>
      </c>
      <c r="U27" s="161" t="s">
        <v>613</v>
      </c>
      <c r="V27" s="161">
        <v>96909</v>
      </c>
      <c r="W27" s="161">
        <v>60309</v>
      </c>
      <c r="X27" s="161">
        <v>1897</v>
      </c>
      <c r="Y27" s="161">
        <v>31038</v>
      </c>
      <c r="Z27" s="161">
        <v>1434</v>
      </c>
      <c r="AA27" s="161">
        <v>271</v>
      </c>
      <c r="AB27" s="161">
        <v>459</v>
      </c>
      <c r="AC27" s="161">
        <v>923</v>
      </c>
      <c r="AD27" s="161" t="s">
        <v>613</v>
      </c>
    </row>
    <row r="28" spans="1:30" ht="15" customHeight="1">
      <c r="A28" s="104"/>
      <c r="B28" s="104" t="s">
        <v>473</v>
      </c>
      <c r="C28" s="187" t="s">
        <v>534</v>
      </c>
      <c r="D28" s="160">
        <v>5724</v>
      </c>
      <c r="E28" s="161">
        <v>3803</v>
      </c>
      <c r="F28" s="161">
        <v>115</v>
      </c>
      <c r="G28" s="161">
        <v>1687</v>
      </c>
      <c r="H28" s="161">
        <v>44</v>
      </c>
      <c r="I28" s="161">
        <v>7</v>
      </c>
      <c r="J28" s="161">
        <v>5</v>
      </c>
      <c r="K28" s="161">
        <v>6</v>
      </c>
      <c r="L28" s="161" t="s">
        <v>613</v>
      </c>
      <c r="M28" s="161">
        <v>3638</v>
      </c>
      <c r="N28" s="161">
        <v>2832</v>
      </c>
      <c r="O28" s="161">
        <v>56</v>
      </c>
      <c r="P28" s="161">
        <v>654</v>
      </c>
      <c r="Q28" s="161">
        <v>41</v>
      </c>
      <c r="R28" s="161">
        <v>5</v>
      </c>
      <c r="S28" s="161">
        <v>5</v>
      </c>
      <c r="T28" s="161">
        <v>1</v>
      </c>
      <c r="U28" s="161" t="s">
        <v>613</v>
      </c>
      <c r="V28" s="161">
        <v>2086</v>
      </c>
      <c r="W28" s="161">
        <v>971</v>
      </c>
      <c r="X28" s="161">
        <v>59</v>
      </c>
      <c r="Y28" s="161">
        <v>1033</v>
      </c>
      <c r="Z28" s="161">
        <v>3</v>
      </c>
      <c r="AA28" s="161">
        <v>2</v>
      </c>
      <c r="AB28" s="161" t="s">
        <v>613</v>
      </c>
      <c r="AC28" s="161">
        <v>5</v>
      </c>
      <c r="AD28" s="161" t="s">
        <v>613</v>
      </c>
    </row>
    <row r="29" spans="1:30" ht="15" customHeight="1">
      <c r="A29" s="104"/>
      <c r="B29" s="104" t="s">
        <v>474</v>
      </c>
      <c r="C29" s="144" t="s">
        <v>491</v>
      </c>
      <c r="D29" s="160">
        <v>82430</v>
      </c>
      <c r="E29" s="161">
        <v>31872</v>
      </c>
      <c r="F29" s="161">
        <v>7252</v>
      </c>
      <c r="G29" s="161">
        <v>33969</v>
      </c>
      <c r="H29" s="161">
        <v>3171</v>
      </c>
      <c r="I29" s="161">
        <v>374</v>
      </c>
      <c r="J29" s="161">
        <v>4681</v>
      </c>
      <c r="K29" s="161">
        <v>364</v>
      </c>
      <c r="L29" s="161">
        <v>55</v>
      </c>
      <c r="M29" s="161">
        <v>40354</v>
      </c>
      <c r="N29" s="161">
        <v>21778</v>
      </c>
      <c r="O29" s="161">
        <v>2175</v>
      </c>
      <c r="P29" s="161">
        <v>9880</v>
      </c>
      <c r="Q29" s="161">
        <v>2575</v>
      </c>
      <c r="R29" s="161">
        <v>312</v>
      </c>
      <c r="S29" s="161">
        <v>3148</v>
      </c>
      <c r="T29" s="161">
        <v>55</v>
      </c>
      <c r="U29" s="161">
        <v>7</v>
      </c>
      <c r="V29" s="161">
        <v>42076</v>
      </c>
      <c r="W29" s="161">
        <v>10094</v>
      </c>
      <c r="X29" s="161">
        <v>5077</v>
      </c>
      <c r="Y29" s="161">
        <v>24089</v>
      </c>
      <c r="Z29" s="161">
        <v>596</v>
      </c>
      <c r="AA29" s="161">
        <v>62</v>
      </c>
      <c r="AB29" s="161">
        <v>1533</v>
      </c>
      <c r="AC29" s="161">
        <v>309</v>
      </c>
      <c r="AD29" s="161">
        <v>48</v>
      </c>
    </row>
    <row r="30" spans="1:30" ht="15" customHeight="1">
      <c r="A30" s="104"/>
      <c r="B30" s="104" t="s">
        <v>475</v>
      </c>
      <c r="C30" s="144" t="s">
        <v>476</v>
      </c>
      <c r="D30" s="160">
        <v>31548</v>
      </c>
      <c r="E30" s="161">
        <v>28374</v>
      </c>
      <c r="F30" s="161">
        <v>194</v>
      </c>
      <c r="G30" s="161">
        <v>2979</v>
      </c>
      <c r="H30" s="161" t="s">
        <v>613</v>
      </c>
      <c r="I30" s="161" t="s">
        <v>613</v>
      </c>
      <c r="J30" s="161" t="s">
        <v>613</v>
      </c>
      <c r="K30" s="161" t="s">
        <v>613</v>
      </c>
      <c r="L30" s="161" t="s">
        <v>613</v>
      </c>
      <c r="M30" s="161">
        <v>23471</v>
      </c>
      <c r="N30" s="161">
        <v>22619</v>
      </c>
      <c r="O30" s="161">
        <v>40</v>
      </c>
      <c r="P30" s="161">
        <v>812</v>
      </c>
      <c r="Q30" s="161" t="s">
        <v>613</v>
      </c>
      <c r="R30" s="161" t="s">
        <v>613</v>
      </c>
      <c r="S30" s="161" t="s">
        <v>613</v>
      </c>
      <c r="T30" s="161" t="s">
        <v>613</v>
      </c>
      <c r="U30" s="161" t="s">
        <v>613</v>
      </c>
      <c r="V30" s="161">
        <v>8077</v>
      </c>
      <c r="W30" s="161">
        <v>5755</v>
      </c>
      <c r="X30" s="161">
        <v>154</v>
      </c>
      <c r="Y30" s="161">
        <v>2167</v>
      </c>
      <c r="Z30" s="161" t="s">
        <v>613</v>
      </c>
      <c r="AA30" s="161" t="s">
        <v>613</v>
      </c>
      <c r="AB30" s="161" t="s">
        <v>613</v>
      </c>
      <c r="AC30" s="161" t="s">
        <v>613</v>
      </c>
      <c r="AD30" s="161" t="s">
        <v>613</v>
      </c>
    </row>
    <row r="31" spans="1:30" ht="15" customHeight="1">
      <c r="A31" s="104"/>
      <c r="B31" s="104" t="s">
        <v>478</v>
      </c>
      <c r="C31" s="187" t="s">
        <v>477</v>
      </c>
      <c r="D31" s="160">
        <v>28079</v>
      </c>
      <c r="E31" s="161">
        <v>4119</v>
      </c>
      <c r="F31" s="161">
        <v>2137</v>
      </c>
      <c r="G31" s="161">
        <v>5998</v>
      </c>
      <c r="H31" s="161">
        <v>397</v>
      </c>
      <c r="I31" s="161">
        <v>230</v>
      </c>
      <c r="J31" s="161">
        <v>2380</v>
      </c>
      <c r="K31" s="161">
        <v>713</v>
      </c>
      <c r="L31" s="161" t="s">
        <v>613</v>
      </c>
      <c r="M31" s="161">
        <v>13557</v>
      </c>
      <c r="N31" s="161">
        <v>2641</v>
      </c>
      <c r="O31" s="161">
        <v>764</v>
      </c>
      <c r="P31" s="161">
        <v>2126</v>
      </c>
      <c r="Q31" s="161">
        <v>278</v>
      </c>
      <c r="R31" s="161">
        <v>164</v>
      </c>
      <c r="S31" s="161">
        <v>1195</v>
      </c>
      <c r="T31" s="161">
        <v>66</v>
      </c>
      <c r="U31" s="161" t="s">
        <v>613</v>
      </c>
      <c r="V31" s="161">
        <v>14522</v>
      </c>
      <c r="W31" s="161">
        <v>1478</v>
      </c>
      <c r="X31" s="161">
        <v>1373</v>
      </c>
      <c r="Y31" s="161">
        <v>3872</v>
      </c>
      <c r="Z31" s="161">
        <v>119</v>
      </c>
      <c r="AA31" s="161">
        <v>66</v>
      </c>
      <c r="AB31" s="161">
        <v>1185</v>
      </c>
      <c r="AC31" s="161">
        <v>647</v>
      </c>
      <c r="AD31" s="161" t="s">
        <v>613</v>
      </c>
    </row>
    <row r="32" spans="1:30" ht="15" customHeight="1">
      <c r="A32" s="104"/>
      <c r="B32" s="104"/>
      <c r="C32" s="187"/>
      <c r="D32" s="146" t="s">
        <v>600</v>
      </c>
      <c r="E32" s="147" t="s">
        <v>600</v>
      </c>
      <c r="F32" s="147" t="s">
        <v>600</v>
      </c>
      <c r="G32" s="147" t="s">
        <v>600</v>
      </c>
      <c r="H32" s="147" t="s">
        <v>600</v>
      </c>
      <c r="I32" s="147" t="s">
        <v>600</v>
      </c>
      <c r="J32" s="147" t="s">
        <v>600</v>
      </c>
      <c r="K32" s="147" t="s">
        <v>600</v>
      </c>
      <c r="L32" s="147" t="s">
        <v>600</v>
      </c>
      <c r="M32" s="147" t="s">
        <v>600</v>
      </c>
      <c r="N32" s="147" t="s">
        <v>600</v>
      </c>
      <c r="O32" s="147" t="s">
        <v>600</v>
      </c>
      <c r="P32" s="147" t="s">
        <v>600</v>
      </c>
      <c r="Q32" s="147" t="s">
        <v>600</v>
      </c>
      <c r="R32" s="147" t="s">
        <v>600</v>
      </c>
      <c r="S32" s="147" t="s">
        <v>600</v>
      </c>
      <c r="T32" s="147" t="s">
        <v>600</v>
      </c>
      <c r="U32" s="147" t="s">
        <v>600</v>
      </c>
      <c r="V32" s="147" t="s">
        <v>600</v>
      </c>
      <c r="W32" s="147" t="s">
        <v>600</v>
      </c>
      <c r="X32" s="147" t="s">
        <v>600</v>
      </c>
      <c r="Y32" s="147" t="s">
        <v>600</v>
      </c>
      <c r="Z32" s="147" t="s">
        <v>600</v>
      </c>
      <c r="AA32" s="147" t="s">
        <v>600</v>
      </c>
      <c r="AB32" s="147" t="s">
        <v>600</v>
      </c>
      <c r="AC32" s="147" t="s">
        <v>600</v>
      </c>
      <c r="AD32" s="147" t="s">
        <v>600</v>
      </c>
    </row>
    <row r="33" spans="1:30" ht="22.5" customHeight="1">
      <c r="A33" s="104"/>
      <c r="B33" s="104"/>
      <c r="C33" s="105"/>
      <c r="D33" s="106" t="s">
        <v>600</v>
      </c>
      <c r="E33" s="54" t="s">
        <v>600</v>
      </c>
      <c r="F33" s="54" t="s">
        <v>600</v>
      </c>
      <c r="G33" s="107" t="s">
        <v>600</v>
      </c>
      <c r="H33" s="107" t="s">
        <v>600</v>
      </c>
      <c r="I33" s="107" t="s">
        <v>600</v>
      </c>
      <c r="J33" s="107" t="s">
        <v>600</v>
      </c>
      <c r="K33" s="107" t="s">
        <v>600</v>
      </c>
      <c r="L33" s="107" t="s">
        <v>600</v>
      </c>
      <c r="M33" s="107" t="s">
        <v>600</v>
      </c>
      <c r="N33" s="337" t="s">
        <v>1</v>
      </c>
      <c r="O33" s="337"/>
      <c r="P33" s="337"/>
      <c r="Q33" s="337"/>
      <c r="R33" s="337"/>
      <c r="S33" s="54" t="s">
        <v>600</v>
      </c>
      <c r="T33" s="54" t="s">
        <v>600</v>
      </c>
      <c r="U33" s="54" t="s">
        <v>600</v>
      </c>
      <c r="V33" s="54" t="s">
        <v>600</v>
      </c>
      <c r="W33" s="54" t="s">
        <v>600</v>
      </c>
      <c r="X33" s="54" t="s">
        <v>600</v>
      </c>
      <c r="Y33" s="54" t="s">
        <v>600</v>
      </c>
      <c r="Z33" s="54" t="s">
        <v>600</v>
      </c>
      <c r="AA33" s="54" t="s">
        <v>600</v>
      </c>
      <c r="AB33" s="54" t="s">
        <v>600</v>
      </c>
      <c r="AC33" s="54" t="s">
        <v>600</v>
      </c>
      <c r="AD33" s="54" t="s">
        <v>600</v>
      </c>
    </row>
    <row r="34" spans="1:30" ht="15" customHeight="1">
      <c r="A34" s="261" t="s">
        <v>344</v>
      </c>
      <c r="B34" s="261"/>
      <c r="C34" s="262"/>
      <c r="D34" s="160">
        <v>502190</v>
      </c>
      <c r="E34" s="161">
        <v>286187</v>
      </c>
      <c r="F34" s="161">
        <v>14790</v>
      </c>
      <c r="G34" s="161">
        <v>126708</v>
      </c>
      <c r="H34" s="161">
        <v>27304</v>
      </c>
      <c r="I34" s="161">
        <v>7111</v>
      </c>
      <c r="J34" s="161">
        <v>23485</v>
      </c>
      <c r="K34" s="161">
        <v>7316</v>
      </c>
      <c r="L34" s="161">
        <v>290</v>
      </c>
      <c r="M34" s="161">
        <v>273494</v>
      </c>
      <c r="N34" s="161">
        <v>185129</v>
      </c>
      <c r="O34" s="161">
        <v>4972</v>
      </c>
      <c r="P34" s="161">
        <v>34452</v>
      </c>
      <c r="Q34" s="161">
        <v>20591</v>
      </c>
      <c r="R34" s="161">
        <v>5612</v>
      </c>
      <c r="S34" s="161">
        <v>16054</v>
      </c>
      <c r="T34" s="161">
        <v>1335</v>
      </c>
      <c r="U34" s="161">
        <v>32</v>
      </c>
      <c r="V34" s="161">
        <v>228696</v>
      </c>
      <c r="W34" s="161">
        <v>101058</v>
      </c>
      <c r="X34" s="161">
        <v>9818</v>
      </c>
      <c r="Y34" s="161">
        <v>92256</v>
      </c>
      <c r="Z34" s="161">
        <v>6713</v>
      </c>
      <c r="AA34" s="161">
        <v>1499</v>
      </c>
      <c r="AB34" s="161">
        <v>7431</v>
      </c>
      <c r="AC34" s="161">
        <v>5981</v>
      </c>
      <c r="AD34" s="161">
        <v>258</v>
      </c>
    </row>
    <row r="35" spans="1:30" ht="15" customHeight="1">
      <c r="A35" s="104"/>
      <c r="B35" s="104" t="s">
        <v>457</v>
      </c>
      <c r="C35" s="187" t="s">
        <v>479</v>
      </c>
      <c r="D35" s="160">
        <v>3767</v>
      </c>
      <c r="E35" s="161">
        <v>603</v>
      </c>
      <c r="F35" s="161">
        <v>19</v>
      </c>
      <c r="G35" s="161">
        <v>462</v>
      </c>
      <c r="H35" s="161">
        <v>220</v>
      </c>
      <c r="I35" s="161">
        <v>191</v>
      </c>
      <c r="J35" s="161">
        <v>1291</v>
      </c>
      <c r="K35" s="161">
        <v>963</v>
      </c>
      <c r="L35" s="161" t="s">
        <v>613</v>
      </c>
      <c r="M35" s="161">
        <v>2461</v>
      </c>
      <c r="N35" s="161">
        <v>452</v>
      </c>
      <c r="O35" s="161">
        <v>14</v>
      </c>
      <c r="P35" s="161">
        <v>253</v>
      </c>
      <c r="Q35" s="161">
        <v>171</v>
      </c>
      <c r="R35" s="161">
        <v>175</v>
      </c>
      <c r="S35" s="161">
        <v>1169</v>
      </c>
      <c r="T35" s="161">
        <v>212</v>
      </c>
      <c r="U35" s="161" t="s">
        <v>613</v>
      </c>
      <c r="V35" s="161">
        <v>1306</v>
      </c>
      <c r="W35" s="161">
        <v>151</v>
      </c>
      <c r="X35" s="161">
        <v>5</v>
      </c>
      <c r="Y35" s="161">
        <v>209</v>
      </c>
      <c r="Z35" s="161">
        <v>49</v>
      </c>
      <c r="AA35" s="161">
        <v>16</v>
      </c>
      <c r="AB35" s="161">
        <v>122</v>
      </c>
      <c r="AC35" s="161">
        <v>751</v>
      </c>
      <c r="AD35" s="161" t="s">
        <v>613</v>
      </c>
    </row>
    <row r="36" spans="1:30" ht="15" customHeight="1">
      <c r="A36" s="104"/>
      <c r="B36" s="104" t="s">
        <v>458</v>
      </c>
      <c r="C36" s="187" t="s">
        <v>480</v>
      </c>
      <c r="D36" s="160">
        <v>86</v>
      </c>
      <c r="E36" s="161">
        <v>43</v>
      </c>
      <c r="F36" s="161" t="s">
        <v>613</v>
      </c>
      <c r="G36" s="161">
        <v>8</v>
      </c>
      <c r="H36" s="161">
        <v>8</v>
      </c>
      <c r="I36" s="161">
        <v>7</v>
      </c>
      <c r="J36" s="161">
        <v>11</v>
      </c>
      <c r="K36" s="161">
        <v>8</v>
      </c>
      <c r="L36" s="161" t="s">
        <v>613</v>
      </c>
      <c r="M36" s="161">
        <v>73</v>
      </c>
      <c r="N36" s="161">
        <v>41</v>
      </c>
      <c r="O36" s="161" t="s">
        <v>613</v>
      </c>
      <c r="P36" s="161">
        <v>6</v>
      </c>
      <c r="Q36" s="161">
        <v>5</v>
      </c>
      <c r="R36" s="161">
        <v>7</v>
      </c>
      <c r="S36" s="161">
        <v>10</v>
      </c>
      <c r="T36" s="161">
        <v>3</v>
      </c>
      <c r="U36" s="161" t="s">
        <v>613</v>
      </c>
      <c r="V36" s="161">
        <v>13</v>
      </c>
      <c r="W36" s="161">
        <v>2</v>
      </c>
      <c r="X36" s="161" t="s">
        <v>613</v>
      </c>
      <c r="Y36" s="161">
        <v>2</v>
      </c>
      <c r="Z36" s="161">
        <v>3</v>
      </c>
      <c r="AA36" s="161" t="s">
        <v>613</v>
      </c>
      <c r="AB36" s="161">
        <v>1</v>
      </c>
      <c r="AC36" s="161">
        <v>5</v>
      </c>
      <c r="AD36" s="161" t="s">
        <v>613</v>
      </c>
    </row>
    <row r="37" spans="1:30" ht="15" customHeight="1">
      <c r="A37" s="104"/>
      <c r="B37" s="104" t="s">
        <v>459</v>
      </c>
      <c r="C37" s="187" t="s">
        <v>550</v>
      </c>
      <c r="D37" s="160">
        <v>57</v>
      </c>
      <c r="E37" s="161">
        <v>39</v>
      </c>
      <c r="F37" s="161" t="s">
        <v>613</v>
      </c>
      <c r="G37" s="161">
        <v>6</v>
      </c>
      <c r="H37" s="161">
        <v>9</v>
      </c>
      <c r="I37" s="161" t="s">
        <v>613</v>
      </c>
      <c r="J37" s="161">
        <v>2</v>
      </c>
      <c r="K37" s="161" t="s">
        <v>613</v>
      </c>
      <c r="L37" s="161" t="s">
        <v>613</v>
      </c>
      <c r="M37" s="161">
        <v>44</v>
      </c>
      <c r="N37" s="161">
        <v>32</v>
      </c>
      <c r="O37" s="161" t="s">
        <v>613</v>
      </c>
      <c r="P37" s="161">
        <v>1</v>
      </c>
      <c r="Q37" s="161">
        <v>8</v>
      </c>
      <c r="R37" s="161" t="s">
        <v>613</v>
      </c>
      <c r="S37" s="161">
        <v>2</v>
      </c>
      <c r="T37" s="161" t="s">
        <v>613</v>
      </c>
      <c r="U37" s="161" t="s">
        <v>613</v>
      </c>
      <c r="V37" s="161">
        <v>13</v>
      </c>
      <c r="W37" s="161">
        <v>7</v>
      </c>
      <c r="X37" s="161" t="s">
        <v>613</v>
      </c>
      <c r="Y37" s="161">
        <v>5</v>
      </c>
      <c r="Z37" s="161">
        <v>1</v>
      </c>
      <c r="AA37" s="161" t="s">
        <v>613</v>
      </c>
      <c r="AB37" s="161" t="s">
        <v>613</v>
      </c>
      <c r="AC37" s="161" t="s">
        <v>613</v>
      </c>
      <c r="AD37" s="161" t="s">
        <v>613</v>
      </c>
    </row>
    <row r="38" spans="1:30" ht="15" customHeight="1">
      <c r="A38" s="104"/>
      <c r="B38" s="104" t="s">
        <v>460</v>
      </c>
      <c r="C38" s="187" t="s">
        <v>481</v>
      </c>
      <c r="D38" s="160">
        <v>44456</v>
      </c>
      <c r="E38" s="161">
        <v>29184</v>
      </c>
      <c r="F38" s="161">
        <v>731</v>
      </c>
      <c r="G38" s="161">
        <v>2866</v>
      </c>
      <c r="H38" s="161">
        <v>6098</v>
      </c>
      <c r="I38" s="161">
        <v>879</v>
      </c>
      <c r="J38" s="161">
        <v>3494</v>
      </c>
      <c r="K38" s="161">
        <v>840</v>
      </c>
      <c r="L38" s="161" t="s">
        <v>613</v>
      </c>
      <c r="M38" s="161">
        <v>36048</v>
      </c>
      <c r="N38" s="161">
        <v>24364</v>
      </c>
      <c r="O38" s="161">
        <v>257</v>
      </c>
      <c r="P38" s="161">
        <v>1532</v>
      </c>
      <c r="Q38" s="161">
        <v>5046</v>
      </c>
      <c r="R38" s="161">
        <v>858</v>
      </c>
      <c r="S38" s="161">
        <v>3446</v>
      </c>
      <c r="T38" s="161">
        <v>224</v>
      </c>
      <c r="U38" s="161" t="s">
        <v>613</v>
      </c>
      <c r="V38" s="161">
        <v>8408</v>
      </c>
      <c r="W38" s="161">
        <v>4820</v>
      </c>
      <c r="X38" s="161">
        <v>474</v>
      </c>
      <c r="Y38" s="161">
        <v>1334</v>
      </c>
      <c r="Z38" s="161">
        <v>1052</v>
      </c>
      <c r="AA38" s="161">
        <v>21</v>
      </c>
      <c r="AB38" s="161">
        <v>48</v>
      </c>
      <c r="AC38" s="161">
        <v>616</v>
      </c>
      <c r="AD38" s="161" t="s">
        <v>613</v>
      </c>
    </row>
    <row r="39" spans="1:30" ht="15" customHeight="1">
      <c r="A39" s="104"/>
      <c r="B39" s="104" t="s">
        <v>461</v>
      </c>
      <c r="C39" s="187" t="s">
        <v>482</v>
      </c>
      <c r="D39" s="160">
        <v>33047</v>
      </c>
      <c r="E39" s="161">
        <v>22318</v>
      </c>
      <c r="F39" s="161">
        <v>2014</v>
      </c>
      <c r="G39" s="161">
        <v>5127</v>
      </c>
      <c r="H39" s="161">
        <v>1874</v>
      </c>
      <c r="I39" s="161">
        <v>119</v>
      </c>
      <c r="J39" s="161">
        <v>962</v>
      </c>
      <c r="K39" s="161">
        <v>169</v>
      </c>
      <c r="L39" s="161">
        <v>248</v>
      </c>
      <c r="M39" s="161">
        <v>23232</v>
      </c>
      <c r="N39" s="161">
        <v>18159</v>
      </c>
      <c r="O39" s="161">
        <v>1070</v>
      </c>
      <c r="P39" s="161">
        <v>1520</v>
      </c>
      <c r="Q39" s="161">
        <v>1495</v>
      </c>
      <c r="R39" s="161">
        <v>99</v>
      </c>
      <c r="S39" s="161">
        <v>658</v>
      </c>
      <c r="T39" s="161">
        <v>46</v>
      </c>
      <c r="U39" s="161">
        <v>29</v>
      </c>
      <c r="V39" s="161">
        <v>9815</v>
      </c>
      <c r="W39" s="161">
        <v>4159</v>
      </c>
      <c r="X39" s="161">
        <v>944</v>
      </c>
      <c r="Y39" s="161">
        <v>3607</v>
      </c>
      <c r="Z39" s="161">
        <v>379</v>
      </c>
      <c r="AA39" s="161">
        <v>20</v>
      </c>
      <c r="AB39" s="161">
        <v>304</v>
      </c>
      <c r="AC39" s="161">
        <v>123</v>
      </c>
      <c r="AD39" s="161">
        <v>219</v>
      </c>
    </row>
    <row r="40" spans="1:30" ht="15" customHeight="1">
      <c r="A40" s="104"/>
      <c r="B40" s="104" t="s">
        <v>462</v>
      </c>
      <c r="C40" s="142" t="s">
        <v>525</v>
      </c>
      <c r="D40" s="160">
        <v>4874</v>
      </c>
      <c r="E40" s="161">
        <v>4148</v>
      </c>
      <c r="F40" s="161">
        <v>326</v>
      </c>
      <c r="G40" s="161">
        <v>258</v>
      </c>
      <c r="H40" s="161">
        <v>112</v>
      </c>
      <c r="I40" s="161">
        <v>2</v>
      </c>
      <c r="J40" s="161">
        <v>11</v>
      </c>
      <c r="K40" s="161">
        <v>2</v>
      </c>
      <c r="L40" s="161" t="s">
        <v>613</v>
      </c>
      <c r="M40" s="161">
        <v>3854</v>
      </c>
      <c r="N40" s="161">
        <v>3654</v>
      </c>
      <c r="O40" s="161">
        <v>25</v>
      </c>
      <c r="P40" s="161">
        <v>49</v>
      </c>
      <c r="Q40" s="161">
        <v>104</v>
      </c>
      <c r="R40" s="161">
        <v>2</v>
      </c>
      <c r="S40" s="161">
        <v>9</v>
      </c>
      <c r="T40" s="161" t="s">
        <v>613</v>
      </c>
      <c r="U40" s="161" t="s">
        <v>613</v>
      </c>
      <c r="V40" s="161">
        <v>1020</v>
      </c>
      <c r="W40" s="161">
        <v>494</v>
      </c>
      <c r="X40" s="161">
        <v>301</v>
      </c>
      <c r="Y40" s="161">
        <v>209</v>
      </c>
      <c r="Z40" s="161">
        <v>8</v>
      </c>
      <c r="AA40" s="161" t="s">
        <v>613</v>
      </c>
      <c r="AB40" s="161">
        <v>2</v>
      </c>
      <c r="AC40" s="161">
        <v>2</v>
      </c>
      <c r="AD40" s="161" t="s">
        <v>613</v>
      </c>
    </row>
    <row r="41" spans="1:30" ht="15" customHeight="1">
      <c r="A41" s="104"/>
      <c r="B41" s="104" t="s">
        <v>463</v>
      </c>
      <c r="C41" s="187" t="s">
        <v>483</v>
      </c>
      <c r="D41" s="160">
        <v>19511</v>
      </c>
      <c r="E41" s="161">
        <v>14543</v>
      </c>
      <c r="F41" s="161">
        <v>1092</v>
      </c>
      <c r="G41" s="161">
        <v>1925</v>
      </c>
      <c r="H41" s="161">
        <v>975</v>
      </c>
      <c r="I41" s="161">
        <v>46</v>
      </c>
      <c r="J41" s="161">
        <v>828</v>
      </c>
      <c r="K41" s="161">
        <v>46</v>
      </c>
      <c r="L41" s="161" t="s">
        <v>613</v>
      </c>
      <c r="M41" s="161">
        <v>13411</v>
      </c>
      <c r="N41" s="161">
        <v>10980</v>
      </c>
      <c r="O41" s="161">
        <v>405</v>
      </c>
      <c r="P41" s="161">
        <v>563</v>
      </c>
      <c r="Q41" s="161">
        <v>812</v>
      </c>
      <c r="R41" s="161">
        <v>36</v>
      </c>
      <c r="S41" s="161">
        <v>569</v>
      </c>
      <c r="T41" s="161">
        <v>7</v>
      </c>
      <c r="U41" s="161" t="s">
        <v>613</v>
      </c>
      <c r="V41" s="161">
        <v>6100</v>
      </c>
      <c r="W41" s="161">
        <v>3563</v>
      </c>
      <c r="X41" s="161">
        <v>687</v>
      </c>
      <c r="Y41" s="161">
        <v>1362</v>
      </c>
      <c r="Z41" s="161">
        <v>163</v>
      </c>
      <c r="AA41" s="161">
        <v>10</v>
      </c>
      <c r="AB41" s="161">
        <v>259</v>
      </c>
      <c r="AC41" s="161">
        <v>39</v>
      </c>
      <c r="AD41" s="161" t="s">
        <v>613</v>
      </c>
    </row>
    <row r="42" spans="1:30" ht="15" customHeight="1">
      <c r="A42" s="104"/>
      <c r="B42" s="104" t="s">
        <v>464</v>
      </c>
      <c r="C42" s="187" t="s">
        <v>549</v>
      </c>
      <c r="D42" s="160">
        <v>28183</v>
      </c>
      <c r="E42" s="161">
        <v>19256</v>
      </c>
      <c r="F42" s="161">
        <v>873</v>
      </c>
      <c r="G42" s="161">
        <v>5515</v>
      </c>
      <c r="H42" s="161">
        <v>876</v>
      </c>
      <c r="I42" s="161">
        <v>102</v>
      </c>
      <c r="J42" s="161">
        <v>1194</v>
      </c>
      <c r="K42" s="161">
        <v>81</v>
      </c>
      <c r="L42" s="161" t="s">
        <v>613</v>
      </c>
      <c r="M42" s="161">
        <v>22454</v>
      </c>
      <c r="N42" s="161">
        <v>16883</v>
      </c>
      <c r="O42" s="161">
        <v>558</v>
      </c>
      <c r="P42" s="161">
        <v>2768</v>
      </c>
      <c r="Q42" s="161">
        <v>737</v>
      </c>
      <c r="R42" s="161">
        <v>97</v>
      </c>
      <c r="S42" s="161">
        <v>1146</v>
      </c>
      <c r="T42" s="161">
        <v>8</v>
      </c>
      <c r="U42" s="161" t="s">
        <v>613</v>
      </c>
      <c r="V42" s="161">
        <v>5729</v>
      </c>
      <c r="W42" s="161">
        <v>2373</v>
      </c>
      <c r="X42" s="161">
        <v>315</v>
      </c>
      <c r="Y42" s="161">
        <v>2747</v>
      </c>
      <c r="Z42" s="161">
        <v>139</v>
      </c>
      <c r="AA42" s="161">
        <v>5</v>
      </c>
      <c r="AB42" s="161">
        <v>48</v>
      </c>
      <c r="AC42" s="161">
        <v>73</v>
      </c>
      <c r="AD42" s="161" t="s">
        <v>613</v>
      </c>
    </row>
    <row r="43" spans="1:30" ht="15" customHeight="1">
      <c r="A43" s="104"/>
      <c r="B43" s="104" t="s">
        <v>465</v>
      </c>
      <c r="C43" s="187" t="s">
        <v>484</v>
      </c>
      <c r="D43" s="160">
        <v>93164</v>
      </c>
      <c r="E43" s="161">
        <v>49122</v>
      </c>
      <c r="F43" s="161">
        <v>1764</v>
      </c>
      <c r="G43" s="161">
        <v>32462</v>
      </c>
      <c r="H43" s="161">
        <v>5075</v>
      </c>
      <c r="I43" s="161">
        <v>853</v>
      </c>
      <c r="J43" s="161">
        <v>2261</v>
      </c>
      <c r="K43" s="161">
        <v>1118</v>
      </c>
      <c r="L43" s="161" t="s">
        <v>613</v>
      </c>
      <c r="M43" s="161">
        <v>46729</v>
      </c>
      <c r="N43" s="161">
        <v>32239</v>
      </c>
      <c r="O43" s="161">
        <v>588</v>
      </c>
      <c r="P43" s="161">
        <v>7441</v>
      </c>
      <c r="Q43" s="161">
        <v>3799</v>
      </c>
      <c r="R43" s="161">
        <v>691</v>
      </c>
      <c r="S43" s="161">
        <v>1471</v>
      </c>
      <c r="T43" s="161">
        <v>226</v>
      </c>
      <c r="U43" s="161" t="s">
        <v>613</v>
      </c>
      <c r="V43" s="161">
        <v>46435</v>
      </c>
      <c r="W43" s="161">
        <v>16883</v>
      </c>
      <c r="X43" s="161">
        <v>1176</v>
      </c>
      <c r="Y43" s="161">
        <v>25021</v>
      </c>
      <c r="Z43" s="161">
        <v>1276</v>
      </c>
      <c r="AA43" s="161">
        <v>162</v>
      </c>
      <c r="AB43" s="161">
        <v>790</v>
      </c>
      <c r="AC43" s="161">
        <v>892</v>
      </c>
      <c r="AD43" s="161" t="s">
        <v>613</v>
      </c>
    </row>
    <row r="44" spans="1:30" ht="15" customHeight="1">
      <c r="A44" s="104"/>
      <c r="B44" s="104" t="s">
        <v>466</v>
      </c>
      <c r="C44" s="187" t="s">
        <v>485</v>
      </c>
      <c r="D44" s="160">
        <v>14394</v>
      </c>
      <c r="E44" s="161">
        <v>10747</v>
      </c>
      <c r="F44" s="161">
        <v>556</v>
      </c>
      <c r="G44" s="161">
        <v>2187</v>
      </c>
      <c r="H44" s="161">
        <v>547</v>
      </c>
      <c r="I44" s="161">
        <v>53</v>
      </c>
      <c r="J44" s="161">
        <v>229</v>
      </c>
      <c r="K44" s="161">
        <v>17</v>
      </c>
      <c r="L44" s="161" t="s">
        <v>613</v>
      </c>
      <c r="M44" s="161">
        <v>6301</v>
      </c>
      <c r="N44" s="161">
        <v>5407</v>
      </c>
      <c r="O44" s="161">
        <v>40</v>
      </c>
      <c r="P44" s="161">
        <v>230</v>
      </c>
      <c r="Q44" s="161">
        <v>423</v>
      </c>
      <c r="R44" s="161">
        <v>34</v>
      </c>
      <c r="S44" s="161">
        <v>150</v>
      </c>
      <c r="T44" s="161" t="s">
        <v>613</v>
      </c>
      <c r="U44" s="161" t="s">
        <v>613</v>
      </c>
      <c r="V44" s="161">
        <v>8093</v>
      </c>
      <c r="W44" s="161">
        <v>5340</v>
      </c>
      <c r="X44" s="161">
        <v>516</v>
      </c>
      <c r="Y44" s="161">
        <v>1957</v>
      </c>
      <c r="Z44" s="161">
        <v>124</v>
      </c>
      <c r="AA44" s="161">
        <v>19</v>
      </c>
      <c r="AB44" s="161">
        <v>79</v>
      </c>
      <c r="AC44" s="161">
        <v>17</v>
      </c>
      <c r="AD44" s="161" t="s">
        <v>613</v>
      </c>
    </row>
    <row r="45" spans="1:30" ht="15" customHeight="1">
      <c r="A45" s="104"/>
      <c r="B45" s="104" t="s">
        <v>467</v>
      </c>
      <c r="C45" s="187" t="s">
        <v>486</v>
      </c>
      <c r="D45" s="160">
        <v>15870</v>
      </c>
      <c r="E45" s="161">
        <v>7528</v>
      </c>
      <c r="F45" s="161">
        <v>212</v>
      </c>
      <c r="G45" s="161">
        <v>2885</v>
      </c>
      <c r="H45" s="161">
        <v>3042</v>
      </c>
      <c r="I45" s="161">
        <v>276</v>
      </c>
      <c r="J45" s="161">
        <v>1375</v>
      </c>
      <c r="K45" s="161">
        <v>473</v>
      </c>
      <c r="L45" s="161" t="s">
        <v>613</v>
      </c>
      <c r="M45" s="161">
        <v>9711</v>
      </c>
      <c r="N45" s="161">
        <v>5006</v>
      </c>
      <c r="O45" s="161">
        <v>84</v>
      </c>
      <c r="P45" s="161">
        <v>1496</v>
      </c>
      <c r="Q45" s="161">
        <v>1925</v>
      </c>
      <c r="R45" s="161">
        <v>205</v>
      </c>
      <c r="S45" s="161">
        <v>850</v>
      </c>
      <c r="T45" s="161">
        <v>97</v>
      </c>
      <c r="U45" s="161" t="s">
        <v>613</v>
      </c>
      <c r="V45" s="161">
        <v>6159</v>
      </c>
      <c r="W45" s="161">
        <v>2522</v>
      </c>
      <c r="X45" s="161">
        <v>128</v>
      </c>
      <c r="Y45" s="161">
        <v>1389</v>
      </c>
      <c r="Z45" s="161">
        <v>1117</v>
      </c>
      <c r="AA45" s="161">
        <v>71</v>
      </c>
      <c r="AB45" s="161">
        <v>525</v>
      </c>
      <c r="AC45" s="161">
        <v>376</v>
      </c>
      <c r="AD45" s="161" t="s">
        <v>613</v>
      </c>
    </row>
    <row r="46" spans="1:30" ht="15" customHeight="1">
      <c r="A46" s="104"/>
      <c r="B46" s="104" t="s">
        <v>468</v>
      </c>
      <c r="C46" s="143" t="s">
        <v>487</v>
      </c>
      <c r="D46" s="160">
        <v>21284</v>
      </c>
      <c r="E46" s="161">
        <v>11759</v>
      </c>
      <c r="F46" s="161">
        <v>481</v>
      </c>
      <c r="G46" s="161">
        <v>2727</v>
      </c>
      <c r="H46" s="161">
        <v>2176</v>
      </c>
      <c r="I46" s="161">
        <v>787</v>
      </c>
      <c r="J46" s="161">
        <v>2748</v>
      </c>
      <c r="K46" s="161">
        <v>524</v>
      </c>
      <c r="L46" s="161" t="s">
        <v>613</v>
      </c>
      <c r="M46" s="161">
        <v>13422</v>
      </c>
      <c r="N46" s="161">
        <v>8005</v>
      </c>
      <c r="O46" s="161">
        <v>142</v>
      </c>
      <c r="P46" s="161">
        <v>779</v>
      </c>
      <c r="Q46" s="161">
        <v>1724</v>
      </c>
      <c r="R46" s="161">
        <v>689</v>
      </c>
      <c r="S46" s="161">
        <v>1964</v>
      </c>
      <c r="T46" s="161">
        <v>63</v>
      </c>
      <c r="U46" s="161" t="s">
        <v>613</v>
      </c>
      <c r="V46" s="161">
        <v>7862</v>
      </c>
      <c r="W46" s="161">
        <v>3754</v>
      </c>
      <c r="X46" s="161">
        <v>339</v>
      </c>
      <c r="Y46" s="161">
        <v>1948</v>
      </c>
      <c r="Z46" s="161">
        <v>452</v>
      </c>
      <c r="AA46" s="161">
        <v>98</v>
      </c>
      <c r="AB46" s="161">
        <v>784</v>
      </c>
      <c r="AC46" s="161">
        <v>461</v>
      </c>
      <c r="AD46" s="161" t="s">
        <v>613</v>
      </c>
    </row>
    <row r="47" spans="1:30" ht="15" customHeight="1">
      <c r="A47" s="104"/>
      <c r="B47" s="104" t="s">
        <v>469</v>
      </c>
      <c r="C47" s="187" t="s">
        <v>488</v>
      </c>
      <c r="D47" s="160">
        <v>30488</v>
      </c>
      <c r="E47" s="161">
        <v>7554</v>
      </c>
      <c r="F47" s="161">
        <v>193</v>
      </c>
      <c r="G47" s="161">
        <v>18108</v>
      </c>
      <c r="H47" s="161">
        <v>1116</v>
      </c>
      <c r="I47" s="161">
        <v>1088</v>
      </c>
      <c r="J47" s="161">
        <v>1298</v>
      </c>
      <c r="K47" s="161">
        <v>960</v>
      </c>
      <c r="L47" s="161" t="s">
        <v>613</v>
      </c>
      <c r="M47" s="161">
        <v>11738</v>
      </c>
      <c r="N47" s="161">
        <v>4650</v>
      </c>
      <c r="O47" s="161">
        <v>95</v>
      </c>
      <c r="P47" s="161">
        <v>4471</v>
      </c>
      <c r="Q47" s="161">
        <v>733</v>
      </c>
      <c r="R47" s="161">
        <v>747</v>
      </c>
      <c r="S47" s="161">
        <v>787</v>
      </c>
      <c r="T47" s="161">
        <v>176</v>
      </c>
      <c r="U47" s="161" t="s">
        <v>613</v>
      </c>
      <c r="V47" s="161">
        <v>18750</v>
      </c>
      <c r="W47" s="161">
        <v>2904</v>
      </c>
      <c r="X47" s="161">
        <v>98</v>
      </c>
      <c r="Y47" s="161">
        <v>13637</v>
      </c>
      <c r="Z47" s="161">
        <v>383</v>
      </c>
      <c r="AA47" s="161">
        <v>341</v>
      </c>
      <c r="AB47" s="161">
        <v>511</v>
      </c>
      <c r="AC47" s="161">
        <v>784</v>
      </c>
      <c r="AD47" s="161" t="s">
        <v>613</v>
      </c>
    </row>
    <row r="48" spans="1:30" ht="15" customHeight="1">
      <c r="A48" s="104"/>
      <c r="B48" s="104" t="s">
        <v>470</v>
      </c>
      <c r="C48" s="142" t="s">
        <v>489</v>
      </c>
      <c r="D48" s="160">
        <v>17462</v>
      </c>
      <c r="E48" s="161">
        <v>6735</v>
      </c>
      <c r="F48" s="161">
        <v>174</v>
      </c>
      <c r="G48" s="161">
        <v>5826</v>
      </c>
      <c r="H48" s="161">
        <v>898</v>
      </c>
      <c r="I48" s="161">
        <v>713</v>
      </c>
      <c r="J48" s="161">
        <v>2337</v>
      </c>
      <c r="K48" s="161">
        <v>646</v>
      </c>
      <c r="L48" s="161">
        <v>13</v>
      </c>
      <c r="M48" s="161">
        <v>6802</v>
      </c>
      <c r="N48" s="161">
        <v>3246</v>
      </c>
      <c r="O48" s="161">
        <v>68</v>
      </c>
      <c r="P48" s="161">
        <v>1414</v>
      </c>
      <c r="Q48" s="161">
        <v>581</v>
      </c>
      <c r="R48" s="161">
        <v>432</v>
      </c>
      <c r="S48" s="161">
        <v>906</v>
      </c>
      <c r="T48" s="161">
        <v>106</v>
      </c>
      <c r="U48" s="161" t="s">
        <v>613</v>
      </c>
      <c r="V48" s="161">
        <v>10660</v>
      </c>
      <c r="W48" s="161">
        <v>3489</v>
      </c>
      <c r="X48" s="161">
        <v>106</v>
      </c>
      <c r="Y48" s="161">
        <v>4412</v>
      </c>
      <c r="Z48" s="161">
        <v>317</v>
      </c>
      <c r="AA48" s="161">
        <v>281</v>
      </c>
      <c r="AB48" s="161">
        <v>1431</v>
      </c>
      <c r="AC48" s="161">
        <v>540</v>
      </c>
      <c r="AD48" s="161">
        <v>13</v>
      </c>
    </row>
    <row r="49" spans="1:30" ht="15" customHeight="1">
      <c r="A49" s="104"/>
      <c r="B49" s="104" t="s">
        <v>471</v>
      </c>
      <c r="C49" s="187" t="s">
        <v>526</v>
      </c>
      <c r="D49" s="160">
        <v>32071</v>
      </c>
      <c r="E49" s="161">
        <v>19406</v>
      </c>
      <c r="F49" s="161">
        <v>356</v>
      </c>
      <c r="G49" s="161">
        <v>9703</v>
      </c>
      <c r="H49" s="161">
        <v>476</v>
      </c>
      <c r="I49" s="161">
        <v>304</v>
      </c>
      <c r="J49" s="161">
        <v>1600</v>
      </c>
      <c r="K49" s="161">
        <v>105</v>
      </c>
      <c r="L49" s="161" t="s">
        <v>613</v>
      </c>
      <c r="M49" s="161">
        <v>14706</v>
      </c>
      <c r="N49" s="161">
        <v>10610</v>
      </c>
      <c r="O49" s="161">
        <v>86</v>
      </c>
      <c r="P49" s="161">
        <v>3102</v>
      </c>
      <c r="Q49" s="161">
        <v>321</v>
      </c>
      <c r="R49" s="161">
        <v>104</v>
      </c>
      <c r="S49" s="161">
        <v>405</v>
      </c>
      <c r="T49" s="161">
        <v>21</v>
      </c>
      <c r="U49" s="161" t="s">
        <v>613</v>
      </c>
      <c r="V49" s="161">
        <v>17365</v>
      </c>
      <c r="W49" s="161">
        <v>8796</v>
      </c>
      <c r="X49" s="161">
        <v>270</v>
      </c>
      <c r="Y49" s="161">
        <v>6601</v>
      </c>
      <c r="Z49" s="161">
        <v>155</v>
      </c>
      <c r="AA49" s="161">
        <v>200</v>
      </c>
      <c r="AB49" s="161">
        <v>1195</v>
      </c>
      <c r="AC49" s="161">
        <v>84</v>
      </c>
      <c r="AD49" s="161" t="s">
        <v>613</v>
      </c>
    </row>
    <row r="50" spans="1:30" ht="15" customHeight="1">
      <c r="A50" s="104"/>
      <c r="B50" s="104" t="s">
        <v>472</v>
      </c>
      <c r="C50" s="187" t="s">
        <v>490</v>
      </c>
      <c r="D50" s="160">
        <v>66004</v>
      </c>
      <c r="E50" s="161">
        <v>42862</v>
      </c>
      <c r="F50" s="161">
        <v>1145</v>
      </c>
      <c r="G50" s="161">
        <v>16908</v>
      </c>
      <c r="H50" s="161">
        <v>1741</v>
      </c>
      <c r="I50" s="161">
        <v>1361</v>
      </c>
      <c r="J50" s="161">
        <v>788</v>
      </c>
      <c r="K50" s="161">
        <v>837</v>
      </c>
      <c r="L50" s="161" t="s">
        <v>613</v>
      </c>
      <c r="M50" s="161">
        <v>17848</v>
      </c>
      <c r="N50" s="161">
        <v>12376</v>
      </c>
      <c r="O50" s="161">
        <v>156</v>
      </c>
      <c r="P50" s="161">
        <v>2360</v>
      </c>
      <c r="Q50" s="161">
        <v>1075</v>
      </c>
      <c r="R50" s="161">
        <v>1166</v>
      </c>
      <c r="S50" s="161">
        <v>555</v>
      </c>
      <c r="T50" s="161">
        <v>57</v>
      </c>
      <c r="U50" s="161" t="s">
        <v>613</v>
      </c>
      <c r="V50" s="161">
        <v>48156</v>
      </c>
      <c r="W50" s="161">
        <v>30486</v>
      </c>
      <c r="X50" s="161">
        <v>989</v>
      </c>
      <c r="Y50" s="161">
        <v>14548</v>
      </c>
      <c r="Z50" s="161">
        <v>666</v>
      </c>
      <c r="AA50" s="161">
        <v>195</v>
      </c>
      <c r="AB50" s="161">
        <v>233</v>
      </c>
      <c r="AC50" s="161">
        <v>780</v>
      </c>
      <c r="AD50" s="161" t="s">
        <v>613</v>
      </c>
    </row>
    <row r="51" spans="1:30" ht="15" customHeight="1">
      <c r="A51" s="104"/>
      <c r="B51" s="104" t="s">
        <v>473</v>
      </c>
      <c r="C51" s="187" t="s">
        <v>534</v>
      </c>
      <c r="D51" s="160">
        <v>2854</v>
      </c>
      <c r="E51" s="161">
        <v>2000</v>
      </c>
      <c r="F51" s="161">
        <v>58</v>
      </c>
      <c r="G51" s="161">
        <v>737</v>
      </c>
      <c r="H51" s="161">
        <v>30</v>
      </c>
      <c r="I51" s="161">
        <v>8</v>
      </c>
      <c r="J51" s="161">
        <v>4</v>
      </c>
      <c r="K51" s="161">
        <v>1</v>
      </c>
      <c r="L51" s="161" t="s">
        <v>613</v>
      </c>
      <c r="M51" s="161">
        <v>1804</v>
      </c>
      <c r="N51" s="161">
        <v>1448</v>
      </c>
      <c r="O51" s="161">
        <v>25</v>
      </c>
      <c r="P51" s="161">
        <v>286</v>
      </c>
      <c r="Q51" s="161">
        <v>28</v>
      </c>
      <c r="R51" s="161">
        <v>2</v>
      </c>
      <c r="S51" s="161">
        <v>2</v>
      </c>
      <c r="T51" s="161" t="s">
        <v>613</v>
      </c>
      <c r="U51" s="161" t="s">
        <v>613</v>
      </c>
      <c r="V51" s="161">
        <v>1050</v>
      </c>
      <c r="W51" s="161">
        <v>552</v>
      </c>
      <c r="X51" s="161">
        <v>33</v>
      </c>
      <c r="Y51" s="161">
        <v>451</v>
      </c>
      <c r="Z51" s="161">
        <v>2</v>
      </c>
      <c r="AA51" s="161">
        <v>6</v>
      </c>
      <c r="AB51" s="161">
        <v>2</v>
      </c>
      <c r="AC51" s="161">
        <v>1</v>
      </c>
      <c r="AD51" s="161" t="s">
        <v>613</v>
      </c>
    </row>
    <row r="52" spans="1:30" ht="15" customHeight="1">
      <c r="A52" s="104"/>
      <c r="B52" s="104" t="s">
        <v>474</v>
      </c>
      <c r="C52" s="144" t="s">
        <v>491</v>
      </c>
      <c r="D52" s="160">
        <v>39200</v>
      </c>
      <c r="E52" s="161">
        <v>18307</v>
      </c>
      <c r="F52" s="161">
        <v>3051</v>
      </c>
      <c r="G52" s="161">
        <v>13449</v>
      </c>
      <c r="H52" s="161">
        <v>1849</v>
      </c>
      <c r="I52" s="161">
        <v>195</v>
      </c>
      <c r="J52" s="161">
        <v>1858</v>
      </c>
      <c r="K52" s="161">
        <v>177</v>
      </c>
      <c r="L52" s="161">
        <v>29</v>
      </c>
      <c r="M52" s="161">
        <v>21020</v>
      </c>
      <c r="N52" s="161">
        <v>12488</v>
      </c>
      <c r="O52" s="161">
        <v>875</v>
      </c>
      <c r="P52" s="161">
        <v>4518</v>
      </c>
      <c r="Q52" s="161">
        <v>1484</v>
      </c>
      <c r="R52" s="161">
        <v>173</v>
      </c>
      <c r="S52" s="161">
        <v>1267</v>
      </c>
      <c r="T52" s="161">
        <v>36</v>
      </c>
      <c r="U52" s="161">
        <v>3</v>
      </c>
      <c r="V52" s="161">
        <v>18180</v>
      </c>
      <c r="W52" s="161">
        <v>5819</v>
      </c>
      <c r="X52" s="161">
        <v>2176</v>
      </c>
      <c r="Y52" s="161">
        <v>8931</v>
      </c>
      <c r="Z52" s="161">
        <v>365</v>
      </c>
      <c r="AA52" s="161">
        <v>22</v>
      </c>
      <c r="AB52" s="161">
        <v>591</v>
      </c>
      <c r="AC52" s="161">
        <v>141</v>
      </c>
      <c r="AD52" s="161">
        <v>26</v>
      </c>
    </row>
    <row r="53" spans="1:30" ht="15" customHeight="1">
      <c r="A53" s="104"/>
      <c r="B53" s="104" t="s">
        <v>475</v>
      </c>
      <c r="C53" s="144" t="s">
        <v>476</v>
      </c>
      <c r="D53" s="160">
        <v>20849</v>
      </c>
      <c r="E53" s="161">
        <v>17968</v>
      </c>
      <c r="F53" s="161">
        <v>118</v>
      </c>
      <c r="G53" s="161">
        <v>2763</v>
      </c>
      <c r="H53" s="161" t="s">
        <v>613</v>
      </c>
      <c r="I53" s="161" t="s">
        <v>613</v>
      </c>
      <c r="J53" s="161" t="s">
        <v>613</v>
      </c>
      <c r="K53" s="161" t="s">
        <v>613</v>
      </c>
      <c r="L53" s="161" t="s">
        <v>613</v>
      </c>
      <c r="M53" s="161">
        <v>14393</v>
      </c>
      <c r="N53" s="161">
        <v>13748</v>
      </c>
      <c r="O53" s="161">
        <v>17</v>
      </c>
      <c r="P53" s="161">
        <v>628</v>
      </c>
      <c r="Q53" s="161" t="s">
        <v>613</v>
      </c>
      <c r="R53" s="161" t="s">
        <v>613</v>
      </c>
      <c r="S53" s="161" t="s">
        <v>613</v>
      </c>
      <c r="T53" s="161" t="s">
        <v>613</v>
      </c>
      <c r="U53" s="161" t="s">
        <v>613</v>
      </c>
      <c r="V53" s="161">
        <v>6456</v>
      </c>
      <c r="W53" s="161">
        <v>4220</v>
      </c>
      <c r="X53" s="161">
        <v>101</v>
      </c>
      <c r="Y53" s="161">
        <v>2135</v>
      </c>
      <c r="Z53" s="161" t="s">
        <v>613</v>
      </c>
      <c r="AA53" s="161" t="s">
        <v>613</v>
      </c>
      <c r="AB53" s="161" t="s">
        <v>613</v>
      </c>
      <c r="AC53" s="161" t="s">
        <v>613</v>
      </c>
      <c r="AD53" s="161" t="s">
        <v>613</v>
      </c>
    </row>
    <row r="54" spans="1:30" ht="15" customHeight="1">
      <c r="A54" s="104"/>
      <c r="B54" s="104" t="s">
        <v>478</v>
      </c>
      <c r="C54" s="187" t="s">
        <v>477</v>
      </c>
      <c r="D54" s="160">
        <v>14569</v>
      </c>
      <c r="E54" s="161">
        <v>2065</v>
      </c>
      <c r="F54" s="161">
        <v>1627</v>
      </c>
      <c r="G54" s="161">
        <v>2786</v>
      </c>
      <c r="H54" s="161">
        <v>182</v>
      </c>
      <c r="I54" s="161">
        <v>127</v>
      </c>
      <c r="J54" s="161">
        <v>1194</v>
      </c>
      <c r="K54" s="161">
        <v>349</v>
      </c>
      <c r="L54" s="161" t="s">
        <v>613</v>
      </c>
      <c r="M54" s="161">
        <v>7443</v>
      </c>
      <c r="N54" s="161">
        <v>1341</v>
      </c>
      <c r="O54" s="161">
        <v>467</v>
      </c>
      <c r="P54" s="161">
        <v>1035</v>
      </c>
      <c r="Q54" s="161">
        <v>120</v>
      </c>
      <c r="R54" s="161">
        <v>95</v>
      </c>
      <c r="S54" s="161">
        <v>688</v>
      </c>
      <c r="T54" s="161">
        <v>53</v>
      </c>
      <c r="U54" s="161" t="s">
        <v>613</v>
      </c>
      <c r="V54" s="161">
        <v>7126</v>
      </c>
      <c r="W54" s="161">
        <v>724</v>
      </c>
      <c r="X54" s="161">
        <v>1160</v>
      </c>
      <c r="Y54" s="161">
        <v>1751</v>
      </c>
      <c r="Z54" s="161">
        <v>62</v>
      </c>
      <c r="AA54" s="161">
        <v>32</v>
      </c>
      <c r="AB54" s="161">
        <v>506</v>
      </c>
      <c r="AC54" s="161">
        <v>296</v>
      </c>
      <c r="AD54" s="161" t="s">
        <v>613</v>
      </c>
    </row>
    <row r="55" spans="1:30" ht="15" customHeight="1">
      <c r="A55" s="104"/>
      <c r="B55" s="104"/>
      <c r="C55" s="187"/>
      <c r="D55" s="146" t="s">
        <v>600</v>
      </c>
      <c r="E55" s="147" t="s">
        <v>600</v>
      </c>
      <c r="F55" s="147" t="s">
        <v>600</v>
      </c>
      <c r="G55" s="147" t="s">
        <v>600</v>
      </c>
      <c r="H55" s="147" t="s">
        <v>600</v>
      </c>
      <c r="I55" s="147" t="s">
        <v>600</v>
      </c>
      <c r="J55" s="147" t="s">
        <v>600</v>
      </c>
      <c r="K55" s="147" t="s">
        <v>600</v>
      </c>
      <c r="L55" s="147" t="s">
        <v>600</v>
      </c>
      <c r="M55" s="147" t="s">
        <v>600</v>
      </c>
      <c r="N55" s="147" t="s">
        <v>600</v>
      </c>
      <c r="O55" s="147" t="s">
        <v>600</v>
      </c>
      <c r="P55" s="147" t="s">
        <v>600</v>
      </c>
      <c r="Q55" s="147" t="s">
        <v>600</v>
      </c>
      <c r="R55" s="147" t="s">
        <v>600</v>
      </c>
      <c r="S55" s="147" t="s">
        <v>600</v>
      </c>
      <c r="T55" s="147" t="s">
        <v>600</v>
      </c>
      <c r="U55" s="147" t="s">
        <v>600</v>
      </c>
      <c r="V55" s="147" t="s">
        <v>600</v>
      </c>
      <c r="W55" s="147" t="s">
        <v>600</v>
      </c>
      <c r="X55" s="147" t="s">
        <v>600</v>
      </c>
      <c r="Y55" s="147" t="s">
        <v>600</v>
      </c>
      <c r="Z55" s="147" t="s">
        <v>600</v>
      </c>
      <c r="AA55" s="147" t="s">
        <v>600</v>
      </c>
      <c r="AB55" s="147" t="s">
        <v>600</v>
      </c>
      <c r="AC55" s="147" t="s">
        <v>600</v>
      </c>
      <c r="AD55" s="147" t="s">
        <v>600</v>
      </c>
    </row>
    <row r="56" spans="1:30" ht="22.5" customHeight="1">
      <c r="A56" s="104"/>
      <c r="B56" s="104"/>
      <c r="C56" s="105"/>
      <c r="D56" s="106" t="s">
        <v>600</v>
      </c>
      <c r="E56" s="54" t="s">
        <v>600</v>
      </c>
      <c r="F56" s="54" t="s">
        <v>600</v>
      </c>
      <c r="G56" s="107" t="s">
        <v>600</v>
      </c>
      <c r="H56" s="107" t="s">
        <v>600</v>
      </c>
      <c r="I56" s="107" t="s">
        <v>600</v>
      </c>
      <c r="J56" s="107" t="s">
        <v>600</v>
      </c>
      <c r="K56" s="107" t="s">
        <v>600</v>
      </c>
      <c r="L56" s="107" t="s">
        <v>600</v>
      </c>
      <c r="M56" s="107" t="s">
        <v>600</v>
      </c>
      <c r="N56" s="337" t="s">
        <v>11</v>
      </c>
      <c r="O56" s="337"/>
      <c r="P56" s="337"/>
      <c r="Q56" s="337"/>
      <c r="R56" s="337"/>
      <c r="S56" s="54" t="s">
        <v>600</v>
      </c>
      <c r="T56" s="54" t="s">
        <v>600</v>
      </c>
      <c r="U56" s="54" t="s">
        <v>600</v>
      </c>
      <c r="V56" s="54" t="s">
        <v>600</v>
      </c>
      <c r="W56" s="54" t="s">
        <v>600</v>
      </c>
      <c r="X56" s="54" t="s">
        <v>600</v>
      </c>
      <c r="Y56" s="54" t="s">
        <v>600</v>
      </c>
      <c r="Z56" s="54" t="s">
        <v>600</v>
      </c>
      <c r="AA56" s="54" t="s">
        <v>600</v>
      </c>
      <c r="AB56" s="54" t="s">
        <v>600</v>
      </c>
      <c r="AC56" s="54" t="s">
        <v>600</v>
      </c>
      <c r="AD56" s="54" t="s">
        <v>600</v>
      </c>
    </row>
    <row r="57" spans="1:30" ht="15" customHeight="1">
      <c r="A57" s="261" t="s">
        <v>344</v>
      </c>
      <c r="B57" s="261"/>
      <c r="C57" s="262"/>
      <c r="D57" s="160">
        <v>593727</v>
      </c>
      <c r="E57" s="161">
        <v>338617</v>
      </c>
      <c r="F57" s="161">
        <v>16995</v>
      </c>
      <c r="G57" s="161">
        <v>150778</v>
      </c>
      <c r="H57" s="161">
        <v>32368</v>
      </c>
      <c r="I57" s="161">
        <v>7402</v>
      </c>
      <c r="J57" s="161">
        <v>27358</v>
      </c>
      <c r="K57" s="161">
        <v>7912</v>
      </c>
      <c r="L57" s="161">
        <v>671</v>
      </c>
      <c r="M57" s="161">
        <v>331940</v>
      </c>
      <c r="N57" s="161">
        <v>227356</v>
      </c>
      <c r="O57" s="161">
        <v>5643</v>
      </c>
      <c r="P57" s="161">
        <v>39919</v>
      </c>
      <c r="Q57" s="161">
        <v>25503</v>
      </c>
      <c r="R57" s="161">
        <v>5988</v>
      </c>
      <c r="S57" s="161">
        <v>18991</v>
      </c>
      <c r="T57" s="161">
        <v>1420</v>
      </c>
      <c r="U57" s="161">
        <v>93</v>
      </c>
      <c r="V57" s="161">
        <v>261787</v>
      </c>
      <c r="W57" s="161">
        <v>111261</v>
      </c>
      <c r="X57" s="161">
        <v>11352</v>
      </c>
      <c r="Y57" s="161">
        <v>110859</v>
      </c>
      <c r="Z57" s="161">
        <v>6865</v>
      </c>
      <c r="AA57" s="161">
        <v>1414</v>
      </c>
      <c r="AB57" s="161">
        <v>8367</v>
      </c>
      <c r="AC57" s="161">
        <v>6492</v>
      </c>
      <c r="AD57" s="161">
        <v>578</v>
      </c>
    </row>
    <row r="58" spans="1:30" ht="15" customHeight="1">
      <c r="A58" s="104"/>
      <c r="B58" s="104" t="s">
        <v>457</v>
      </c>
      <c r="C58" s="187" t="s">
        <v>479</v>
      </c>
      <c r="D58" s="160">
        <v>4098</v>
      </c>
      <c r="E58" s="161">
        <v>500</v>
      </c>
      <c r="F58" s="161">
        <v>19</v>
      </c>
      <c r="G58" s="161">
        <v>579</v>
      </c>
      <c r="H58" s="161">
        <v>163</v>
      </c>
      <c r="I58" s="161">
        <v>207</v>
      </c>
      <c r="J58" s="161">
        <v>1496</v>
      </c>
      <c r="K58" s="161">
        <v>1121</v>
      </c>
      <c r="L58" s="161" t="s">
        <v>613</v>
      </c>
      <c r="M58" s="161">
        <v>2514</v>
      </c>
      <c r="N58" s="161">
        <v>370</v>
      </c>
      <c r="O58" s="161">
        <v>13</v>
      </c>
      <c r="P58" s="161">
        <v>239</v>
      </c>
      <c r="Q58" s="161">
        <v>126</v>
      </c>
      <c r="R58" s="161">
        <v>194</v>
      </c>
      <c r="S58" s="161">
        <v>1315</v>
      </c>
      <c r="T58" s="161">
        <v>247</v>
      </c>
      <c r="U58" s="161" t="s">
        <v>613</v>
      </c>
      <c r="V58" s="161">
        <v>1584</v>
      </c>
      <c r="W58" s="161">
        <v>130</v>
      </c>
      <c r="X58" s="161">
        <v>6</v>
      </c>
      <c r="Y58" s="161">
        <v>340</v>
      </c>
      <c r="Z58" s="161">
        <v>37</v>
      </c>
      <c r="AA58" s="161">
        <v>13</v>
      </c>
      <c r="AB58" s="161">
        <v>181</v>
      </c>
      <c r="AC58" s="161">
        <v>874</v>
      </c>
      <c r="AD58" s="161" t="s">
        <v>613</v>
      </c>
    </row>
    <row r="59" spans="1:30" ht="15" customHeight="1">
      <c r="A59" s="104"/>
      <c r="B59" s="104" t="s">
        <v>458</v>
      </c>
      <c r="C59" s="187" t="s">
        <v>480</v>
      </c>
      <c r="D59" s="160">
        <v>18</v>
      </c>
      <c r="E59" s="161">
        <v>10</v>
      </c>
      <c r="F59" s="161" t="s">
        <v>613</v>
      </c>
      <c r="G59" s="161">
        <v>4</v>
      </c>
      <c r="H59" s="161">
        <v>4</v>
      </c>
      <c r="I59" s="161" t="s">
        <v>613</v>
      </c>
      <c r="J59" s="161" t="s">
        <v>613</v>
      </c>
      <c r="K59" s="161" t="s">
        <v>613</v>
      </c>
      <c r="L59" s="161" t="s">
        <v>613</v>
      </c>
      <c r="M59" s="161">
        <v>15</v>
      </c>
      <c r="N59" s="161">
        <v>9</v>
      </c>
      <c r="O59" s="161" t="s">
        <v>613</v>
      </c>
      <c r="P59" s="161">
        <v>3</v>
      </c>
      <c r="Q59" s="161">
        <v>3</v>
      </c>
      <c r="R59" s="161" t="s">
        <v>613</v>
      </c>
      <c r="S59" s="161" t="s">
        <v>613</v>
      </c>
      <c r="T59" s="161" t="s">
        <v>613</v>
      </c>
      <c r="U59" s="161" t="s">
        <v>613</v>
      </c>
      <c r="V59" s="161">
        <v>3</v>
      </c>
      <c r="W59" s="161">
        <v>1</v>
      </c>
      <c r="X59" s="161" t="s">
        <v>613</v>
      </c>
      <c r="Y59" s="161">
        <v>1</v>
      </c>
      <c r="Z59" s="161">
        <v>1</v>
      </c>
      <c r="AA59" s="161" t="s">
        <v>613</v>
      </c>
      <c r="AB59" s="161" t="s">
        <v>613</v>
      </c>
      <c r="AC59" s="161" t="s">
        <v>613</v>
      </c>
      <c r="AD59" s="161" t="s">
        <v>613</v>
      </c>
    </row>
    <row r="60" spans="1:30" ht="15" customHeight="1">
      <c r="A60" s="104"/>
      <c r="B60" s="104" t="s">
        <v>459</v>
      </c>
      <c r="C60" s="187" t="s">
        <v>550</v>
      </c>
      <c r="D60" s="160">
        <v>81</v>
      </c>
      <c r="E60" s="161">
        <v>70</v>
      </c>
      <c r="F60" s="161">
        <v>2</v>
      </c>
      <c r="G60" s="161">
        <v>3</v>
      </c>
      <c r="H60" s="161">
        <v>6</v>
      </c>
      <c r="I60" s="161" t="s">
        <v>613</v>
      </c>
      <c r="J60" s="161" t="s">
        <v>613</v>
      </c>
      <c r="K60" s="161" t="s">
        <v>613</v>
      </c>
      <c r="L60" s="161" t="s">
        <v>613</v>
      </c>
      <c r="M60" s="161">
        <v>68</v>
      </c>
      <c r="N60" s="161">
        <v>59</v>
      </c>
      <c r="O60" s="161">
        <v>1</v>
      </c>
      <c r="P60" s="161">
        <v>2</v>
      </c>
      <c r="Q60" s="161">
        <v>6</v>
      </c>
      <c r="R60" s="161" t="s">
        <v>613</v>
      </c>
      <c r="S60" s="161" t="s">
        <v>613</v>
      </c>
      <c r="T60" s="161" t="s">
        <v>613</v>
      </c>
      <c r="U60" s="161" t="s">
        <v>613</v>
      </c>
      <c r="V60" s="161">
        <v>13</v>
      </c>
      <c r="W60" s="161">
        <v>11</v>
      </c>
      <c r="X60" s="161">
        <v>1</v>
      </c>
      <c r="Y60" s="161">
        <v>1</v>
      </c>
      <c r="Z60" s="161" t="s">
        <v>613</v>
      </c>
      <c r="AA60" s="161" t="s">
        <v>613</v>
      </c>
      <c r="AB60" s="161" t="s">
        <v>613</v>
      </c>
      <c r="AC60" s="161" t="s">
        <v>613</v>
      </c>
      <c r="AD60" s="161" t="s">
        <v>613</v>
      </c>
    </row>
    <row r="61" spans="1:30" ht="15" customHeight="1">
      <c r="A61" s="104"/>
      <c r="B61" s="104" t="s">
        <v>460</v>
      </c>
      <c r="C61" s="187" t="s">
        <v>481</v>
      </c>
      <c r="D61" s="160">
        <v>39167</v>
      </c>
      <c r="E61" s="161">
        <v>24281</v>
      </c>
      <c r="F61" s="161">
        <v>647</v>
      </c>
      <c r="G61" s="161">
        <v>2603</v>
      </c>
      <c r="H61" s="161">
        <v>5738</v>
      </c>
      <c r="I61" s="161">
        <v>923</v>
      </c>
      <c r="J61" s="161">
        <v>3917</v>
      </c>
      <c r="K61" s="161">
        <v>764</v>
      </c>
      <c r="L61" s="161" t="s">
        <v>613</v>
      </c>
      <c r="M61" s="161">
        <v>31779</v>
      </c>
      <c r="N61" s="161">
        <v>20188</v>
      </c>
      <c r="O61" s="161">
        <v>204</v>
      </c>
      <c r="P61" s="161">
        <v>1301</v>
      </c>
      <c r="Q61" s="161">
        <v>4825</v>
      </c>
      <c r="R61" s="161">
        <v>914</v>
      </c>
      <c r="S61" s="161">
        <v>3872</v>
      </c>
      <c r="T61" s="161">
        <v>215</v>
      </c>
      <c r="U61" s="161" t="s">
        <v>613</v>
      </c>
      <c r="V61" s="161">
        <v>7388</v>
      </c>
      <c r="W61" s="161">
        <v>4093</v>
      </c>
      <c r="X61" s="161">
        <v>443</v>
      </c>
      <c r="Y61" s="161">
        <v>1302</v>
      </c>
      <c r="Z61" s="161">
        <v>913</v>
      </c>
      <c r="AA61" s="161">
        <v>9</v>
      </c>
      <c r="AB61" s="161">
        <v>45</v>
      </c>
      <c r="AC61" s="161">
        <v>549</v>
      </c>
      <c r="AD61" s="161" t="s">
        <v>613</v>
      </c>
    </row>
    <row r="62" spans="1:30" ht="15" customHeight="1">
      <c r="A62" s="104"/>
      <c r="B62" s="104" t="s">
        <v>461</v>
      </c>
      <c r="C62" s="187" t="s">
        <v>482</v>
      </c>
      <c r="D62" s="160">
        <v>65505</v>
      </c>
      <c r="E62" s="161">
        <v>47673</v>
      </c>
      <c r="F62" s="161">
        <v>2077</v>
      </c>
      <c r="G62" s="161">
        <v>9001</v>
      </c>
      <c r="H62" s="161">
        <v>4214</v>
      </c>
      <c r="I62" s="161">
        <v>274</v>
      </c>
      <c r="J62" s="161">
        <v>1017</v>
      </c>
      <c r="K62" s="161">
        <v>343</v>
      </c>
      <c r="L62" s="161">
        <v>524</v>
      </c>
      <c r="M62" s="161">
        <v>46844</v>
      </c>
      <c r="N62" s="161">
        <v>37989</v>
      </c>
      <c r="O62" s="161">
        <v>903</v>
      </c>
      <c r="P62" s="161">
        <v>2933</v>
      </c>
      <c r="Q62" s="161">
        <v>3555</v>
      </c>
      <c r="R62" s="161">
        <v>246</v>
      </c>
      <c r="S62" s="161">
        <v>772</v>
      </c>
      <c r="T62" s="161">
        <v>74</v>
      </c>
      <c r="U62" s="161">
        <v>73</v>
      </c>
      <c r="V62" s="161">
        <v>18661</v>
      </c>
      <c r="W62" s="161">
        <v>9684</v>
      </c>
      <c r="X62" s="161">
        <v>1174</v>
      </c>
      <c r="Y62" s="161">
        <v>6068</v>
      </c>
      <c r="Z62" s="161">
        <v>659</v>
      </c>
      <c r="AA62" s="161">
        <v>28</v>
      </c>
      <c r="AB62" s="161">
        <v>245</v>
      </c>
      <c r="AC62" s="161">
        <v>269</v>
      </c>
      <c r="AD62" s="161">
        <v>451</v>
      </c>
    </row>
    <row r="63" spans="1:30" ht="15" customHeight="1">
      <c r="A63" s="104"/>
      <c r="B63" s="104" t="s">
        <v>462</v>
      </c>
      <c r="C63" s="142" t="s">
        <v>525</v>
      </c>
      <c r="D63" s="160">
        <v>2559</v>
      </c>
      <c r="E63" s="161">
        <v>2198</v>
      </c>
      <c r="F63" s="161">
        <v>119</v>
      </c>
      <c r="G63" s="161">
        <v>162</v>
      </c>
      <c r="H63" s="161">
        <v>56</v>
      </c>
      <c r="I63" s="161">
        <v>2</v>
      </c>
      <c r="J63" s="161">
        <v>5</v>
      </c>
      <c r="K63" s="161" t="s">
        <v>613</v>
      </c>
      <c r="L63" s="161" t="s">
        <v>613</v>
      </c>
      <c r="M63" s="161">
        <v>2051</v>
      </c>
      <c r="N63" s="161">
        <v>1894</v>
      </c>
      <c r="O63" s="161">
        <v>28</v>
      </c>
      <c r="P63" s="161">
        <v>57</v>
      </c>
      <c r="Q63" s="161">
        <v>48</v>
      </c>
      <c r="R63" s="161">
        <v>2</v>
      </c>
      <c r="S63" s="161">
        <v>5</v>
      </c>
      <c r="T63" s="161" t="s">
        <v>613</v>
      </c>
      <c r="U63" s="161" t="s">
        <v>613</v>
      </c>
      <c r="V63" s="161">
        <v>508</v>
      </c>
      <c r="W63" s="161">
        <v>304</v>
      </c>
      <c r="X63" s="161">
        <v>91</v>
      </c>
      <c r="Y63" s="161">
        <v>105</v>
      </c>
      <c r="Z63" s="161">
        <v>8</v>
      </c>
      <c r="AA63" s="161" t="s">
        <v>613</v>
      </c>
      <c r="AB63" s="161" t="s">
        <v>613</v>
      </c>
      <c r="AC63" s="161" t="s">
        <v>613</v>
      </c>
      <c r="AD63" s="161" t="s">
        <v>613</v>
      </c>
    </row>
    <row r="64" spans="1:30" ht="15" customHeight="1">
      <c r="A64" s="104"/>
      <c r="B64" s="104" t="s">
        <v>463</v>
      </c>
      <c r="C64" s="187" t="s">
        <v>483</v>
      </c>
      <c r="D64" s="160">
        <v>37311</v>
      </c>
      <c r="E64" s="161">
        <v>29507</v>
      </c>
      <c r="F64" s="161">
        <v>1660</v>
      </c>
      <c r="G64" s="161">
        <v>2243</v>
      </c>
      <c r="H64" s="161">
        <v>2139</v>
      </c>
      <c r="I64" s="161">
        <v>107</v>
      </c>
      <c r="J64" s="161">
        <v>1427</v>
      </c>
      <c r="K64" s="161">
        <v>71</v>
      </c>
      <c r="L64" s="161" t="s">
        <v>613</v>
      </c>
      <c r="M64" s="161">
        <v>27572</v>
      </c>
      <c r="N64" s="161">
        <v>22994</v>
      </c>
      <c r="O64" s="161">
        <v>711</v>
      </c>
      <c r="P64" s="161">
        <v>769</v>
      </c>
      <c r="Q64" s="161">
        <v>1878</v>
      </c>
      <c r="R64" s="161">
        <v>87</v>
      </c>
      <c r="S64" s="161">
        <v>1010</v>
      </c>
      <c r="T64" s="161">
        <v>2</v>
      </c>
      <c r="U64" s="161" t="s">
        <v>613</v>
      </c>
      <c r="V64" s="161">
        <v>9739</v>
      </c>
      <c r="W64" s="161">
        <v>6513</v>
      </c>
      <c r="X64" s="161">
        <v>949</v>
      </c>
      <c r="Y64" s="161">
        <v>1474</v>
      </c>
      <c r="Z64" s="161">
        <v>261</v>
      </c>
      <c r="AA64" s="161">
        <v>20</v>
      </c>
      <c r="AB64" s="161">
        <v>417</v>
      </c>
      <c r="AC64" s="161">
        <v>69</v>
      </c>
      <c r="AD64" s="161" t="s">
        <v>613</v>
      </c>
    </row>
    <row r="65" spans="1:30" ht="15" customHeight="1">
      <c r="A65" s="104"/>
      <c r="B65" s="104" t="s">
        <v>464</v>
      </c>
      <c r="C65" s="187" t="s">
        <v>549</v>
      </c>
      <c r="D65" s="160">
        <v>32672</v>
      </c>
      <c r="E65" s="161">
        <v>21048</v>
      </c>
      <c r="F65" s="161">
        <v>1170</v>
      </c>
      <c r="G65" s="161">
        <v>7843</v>
      </c>
      <c r="H65" s="161">
        <v>1153</v>
      </c>
      <c r="I65" s="161">
        <v>83</v>
      </c>
      <c r="J65" s="161">
        <v>972</v>
      </c>
      <c r="K65" s="161">
        <v>68</v>
      </c>
      <c r="L65" s="161" t="s">
        <v>613</v>
      </c>
      <c r="M65" s="161">
        <v>24754</v>
      </c>
      <c r="N65" s="161">
        <v>18278</v>
      </c>
      <c r="O65" s="161">
        <v>748</v>
      </c>
      <c r="P65" s="161">
        <v>3436</v>
      </c>
      <c r="Q65" s="161">
        <v>983</v>
      </c>
      <c r="R65" s="161">
        <v>78</v>
      </c>
      <c r="S65" s="161">
        <v>928</v>
      </c>
      <c r="T65" s="161">
        <v>20</v>
      </c>
      <c r="U65" s="161" t="s">
        <v>613</v>
      </c>
      <c r="V65" s="161">
        <v>7918</v>
      </c>
      <c r="W65" s="161">
        <v>2770</v>
      </c>
      <c r="X65" s="161">
        <v>422</v>
      </c>
      <c r="Y65" s="161">
        <v>4407</v>
      </c>
      <c r="Z65" s="161">
        <v>170</v>
      </c>
      <c r="AA65" s="161">
        <v>5</v>
      </c>
      <c r="AB65" s="161">
        <v>44</v>
      </c>
      <c r="AC65" s="161">
        <v>48</v>
      </c>
      <c r="AD65" s="161" t="s">
        <v>613</v>
      </c>
    </row>
    <row r="66" spans="1:30" ht="15" customHeight="1">
      <c r="A66" s="104"/>
      <c r="B66" s="104" t="s">
        <v>465</v>
      </c>
      <c r="C66" s="187" t="s">
        <v>484</v>
      </c>
      <c r="D66" s="160">
        <v>98399</v>
      </c>
      <c r="E66" s="161">
        <v>49636</v>
      </c>
      <c r="F66" s="161">
        <v>2049</v>
      </c>
      <c r="G66" s="161">
        <v>36534</v>
      </c>
      <c r="H66" s="161">
        <v>5594</v>
      </c>
      <c r="I66" s="161">
        <v>837</v>
      </c>
      <c r="J66" s="161">
        <v>2139</v>
      </c>
      <c r="K66" s="161">
        <v>1042</v>
      </c>
      <c r="L66" s="161" t="s">
        <v>613</v>
      </c>
      <c r="M66" s="161">
        <v>48665</v>
      </c>
      <c r="N66" s="161">
        <v>33130</v>
      </c>
      <c r="O66" s="161">
        <v>591</v>
      </c>
      <c r="P66" s="161">
        <v>7909</v>
      </c>
      <c r="Q66" s="161">
        <v>4386</v>
      </c>
      <c r="R66" s="161">
        <v>680</v>
      </c>
      <c r="S66" s="161">
        <v>1440</v>
      </c>
      <c r="T66" s="161">
        <v>199</v>
      </c>
      <c r="U66" s="161" t="s">
        <v>613</v>
      </c>
      <c r="V66" s="161">
        <v>49734</v>
      </c>
      <c r="W66" s="161">
        <v>16506</v>
      </c>
      <c r="X66" s="161">
        <v>1458</v>
      </c>
      <c r="Y66" s="161">
        <v>28625</v>
      </c>
      <c r="Z66" s="161">
        <v>1208</v>
      </c>
      <c r="AA66" s="161">
        <v>157</v>
      </c>
      <c r="AB66" s="161">
        <v>699</v>
      </c>
      <c r="AC66" s="161">
        <v>843</v>
      </c>
      <c r="AD66" s="161" t="s">
        <v>613</v>
      </c>
    </row>
    <row r="67" spans="1:30" ht="15" customHeight="1">
      <c r="A67" s="104"/>
      <c r="B67" s="104" t="s">
        <v>466</v>
      </c>
      <c r="C67" s="187" t="s">
        <v>485</v>
      </c>
      <c r="D67" s="160">
        <v>23617</v>
      </c>
      <c r="E67" s="161">
        <v>18331</v>
      </c>
      <c r="F67" s="161">
        <v>1112</v>
      </c>
      <c r="G67" s="161">
        <v>3054</v>
      </c>
      <c r="H67" s="161">
        <v>708</v>
      </c>
      <c r="I67" s="161">
        <v>61</v>
      </c>
      <c r="J67" s="161">
        <v>212</v>
      </c>
      <c r="K67" s="161">
        <v>28</v>
      </c>
      <c r="L67" s="161" t="s">
        <v>613</v>
      </c>
      <c r="M67" s="161">
        <v>11437</v>
      </c>
      <c r="N67" s="161">
        <v>10108</v>
      </c>
      <c r="O67" s="161">
        <v>158</v>
      </c>
      <c r="P67" s="161">
        <v>366</v>
      </c>
      <c r="Q67" s="161">
        <v>587</v>
      </c>
      <c r="R67" s="161">
        <v>34</v>
      </c>
      <c r="S67" s="161">
        <v>138</v>
      </c>
      <c r="T67" s="161">
        <v>3</v>
      </c>
      <c r="U67" s="161" t="s">
        <v>613</v>
      </c>
      <c r="V67" s="161">
        <v>12180</v>
      </c>
      <c r="W67" s="161">
        <v>8223</v>
      </c>
      <c r="X67" s="161">
        <v>954</v>
      </c>
      <c r="Y67" s="161">
        <v>2688</v>
      </c>
      <c r="Z67" s="161">
        <v>121</v>
      </c>
      <c r="AA67" s="161">
        <v>27</v>
      </c>
      <c r="AB67" s="161">
        <v>74</v>
      </c>
      <c r="AC67" s="161">
        <v>25</v>
      </c>
      <c r="AD67" s="161" t="s">
        <v>613</v>
      </c>
    </row>
    <row r="68" spans="1:30" ht="15" customHeight="1">
      <c r="A68" s="104"/>
      <c r="B68" s="104" t="s">
        <v>467</v>
      </c>
      <c r="C68" s="187" t="s">
        <v>486</v>
      </c>
      <c r="D68" s="160">
        <v>19927</v>
      </c>
      <c r="E68" s="161">
        <v>9882</v>
      </c>
      <c r="F68" s="161">
        <v>427</v>
      </c>
      <c r="G68" s="161">
        <v>3631</v>
      </c>
      <c r="H68" s="161">
        <v>3402</v>
      </c>
      <c r="I68" s="161">
        <v>270</v>
      </c>
      <c r="J68" s="161">
        <v>1688</v>
      </c>
      <c r="K68" s="161">
        <v>518</v>
      </c>
      <c r="L68" s="161" t="s">
        <v>613</v>
      </c>
      <c r="M68" s="161">
        <v>12203</v>
      </c>
      <c r="N68" s="161">
        <v>6663</v>
      </c>
      <c r="O68" s="161">
        <v>164</v>
      </c>
      <c r="P68" s="161">
        <v>1711</v>
      </c>
      <c r="Q68" s="161">
        <v>2227</v>
      </c>
      <c r="R68" s="161">
        <v>209</v>
      </c>
      <c r="S68" s="161">
        <v>1052</v>
      </c>
      <c r="T68" s="161">
        <v>103</v>
      </c>
      <c r="U68" s="161" t="s">
        <v>613</v>
      </c>
      <c r="V68" s="161">
        <v>7724</v>
      </c>
      <c r="W68" s="161">
        <v>3219</v>
      </c>
      <c r="X68" s="161">
        <v>263</v>
      </c>
      <c r="Y68" s="161">
        <v>1920</v>
      </c>
      <c r="Z68" s="161">
        <v>1175</v>
      </c>
      <c r="AA68" s="161">
        <v>61</v>
      </c>
      <c r="AB68" s="161">
        <v>636</v>
      </c>
      <c r="AC68" s="161">
        <v>415</v>
      </c>
      <c r="AD68" s="161" t="s">
        <v>613</v>
      </c>
    </row>
    <row r="69" spans="1:30" ht="15" customHeight="1">
      <c r="A69" s="104"/>
      <c r="B69" s="104" t="s">
        <v>468</v>
      </c>
      <c r="C69" s="143" t="s">
        <v>487</v>
      </c>
      <c r="D69" s="160">
        <v>30209</v>
      </c>
      <c r="E69" s="161">
        <v>17262</v>
      </c>
      <c r="F69" s="161">
        <v>775</v>
      </c>
      <c r="G69" s="161">
        <v>3261</v>
      </c>
      <c r="H69" s="161">
        <v>2762</v>
      </c>
      <c r="I69" s="161">
        <v>1128</v>
      </c>
      <c r="J69" s="161">
        <v>4185</v>
      </c>
      <c r="K69" s="161">
        <v>724</v>
      </c>
      <c r="L69" s="161" t="s">
        <v>613</v>
      </c>
      <c r="M69" s="161">
        <v>19382</v>
      </c>
      <c r="N69" s="161">
        <v>11900</v>
      </c>
      <c r="O69" s="161">
        <v>248</v>
      </c>
      <c r="P69" s="161">
        <v>855</v>
      </c>
      <c r="Q69" s="161">
        <v>2303</v>
      </c>
      <c r="R69" s="161">
        <v>990</v>
      </c>
      <c r="S69" s="161">
        <v>2950</v>
      </c>
      <c r="T69" s="161">
        <v>56</v>
      </c>
      <c r="U69" s="161" t="s">
        <v>613</v>
      </c>
      <c r="V69" s="161">
        <v>10827</v>
      </c>
      <c r="W69" s="161">
        <v>5362</v>
      </c>
      <c r="X69" s="161">
        <v>527</v>
      </c>
      <c r="Y69" s="161">
        <v>2406</v>
      </c>
      <c r="Z69" s="161">
        <v>459</v>
      </c>
      <c r="AA69" s="161">
        <v>138</v>
      </c>
      <c r="AB69" s="161">
        <v>1235</v>
      </c>
      <c r="AC69" s="161">
        <v>668</v>
      </c>
      <c r="AD69" s="161" t="s">
        <v>613</v>
      </c>
    </row>
    <row r="70" spans="1:30" ht="15" customHeight="1">
      <c r="A70" s="104"/>
      <c r="B70" s="104" t="s">
        <v>469</v>
      </c>
      <c r="C70" s="187" t="s">
        <v>488</v>
      </c>
      <c r="D70" s="160">
        <v>30201</v>
      </c>
      <c r="E70" s="161">
        <v>7450</v>
      </c>
      <c r="F70" s="161">
        <v>233</v>
      </c>
      <c r="G70" s="161">
        <v>18871</v>
      </c>
      <c r="H70" s="161">
        <v>759</v>
      </c>
      <c r="I70" s="161">
        <v>861</v>
      </c>
      <c r="J70" s="161">
        <v>980</v>
      </c>
      <c r="K70" s="161">
        <v>858</v>
      </c>
      <c r="L70" s="161" t="s">
        <v>613</v>
      </c>
      <c r="M70" s="161">
        <v>11676</v>
      </c>
      <c r="N70" s="161">
        <v>4854</v>
      </c>
      <c r="O70" s="161">
        <v>106</v>
      </c>
      <c r="P70" s="161">
        <v>4628</v>
      </c>
      <c r="Q70" s="161">
        <v>546</v>
      </c>
      <c r="R70" s="161">
        <v>639</v>
      </c>
      <c r="S70" s="161">
        <v>627</v>
      </c>
      <c r="T70" s="161">
        <v>178</v>
      </c>
      <c r="U70" s="161" t="s">
        <v>613</v>
      </c>
      <c r="V70" s="161">
        <v>18525</v>
      </c>
      <c r="W70" s="161">
        <v>2596</v>
      </c>
      <c r="X70" s="161">
        <v>127</v>
      </c>
      <c r="Y70" s="161">
        <v>14243</v>
      </c>
      <c r="Z70" s="161">
        <v>213</v>
      </c>
      <c r="AA70" s="161">
        <v>222</v>
      </c>
      <c r="AB70" s="161">
        <v>353</v>
      </c>
      <c r="AC70" s="161">
        <v>680</v>
      </c>
      <c r="AD70" s="161" t="s">
        <v>613</v>
      </c>
    </row>
    <row r="71" spans="1:30" ht="15" customHeight="1">
      <c r="A71" s="104"/>
      <c r="B71" s="104" t="s">
        <v>470</v>
      </c>
      <c r="C71" s="142" t="s">
        <v>489</v>
      </c>
      <c r="D71" s="160">
        <v>19875</v>
      </c>
      <c r="E71" s="161">
        <v>7510</v>
      </c>
      <c r="F71" s="161">
        <v>275</v>
      </c>
      <c r="G71" s="161">
        <v>7057</v>
      </c>
      <c r="H71" s="161">
        <v>1081</v>
      </c>
      <c r="I71" s="161">
        <v>718</v>
      </c>
      <c r="J71" s="161">
        <v>2332</v>
      </c>
      <c r="K71" s="161">
        <v>756</v>
      </c>
      <c r="L71" s="161">
        <v>13</v>
      </c>
      <c r="M71" s="161">
        <v>8439</v>
      </c>
      <c r="N71" s="161">
        <v>3918</v>
      </c>
      <c r="O71" s="161">
        <v>104</v>
      </c>
      <c r="P71" s="161">
        <v>1874</v>
      </c>
      <c r="Q71" s="161">
        <v>719</v>
      </c>
      <c r="R71" s="161">
        <v>468</v>
      </c>
      <c r="S71" s="161">
        <v>1149</v>
      </c>
      <c r="T71" s="161">
        <v>130</v>
      </c>
      <c r="U71" s="161">
        <v>3</v>
      </c>
      <c r="V71" s="161">
        <v>11436</v>
      </c>
      <c r="W71" s="161">
        <v>3592</v>
      </c>
      <c r="X71" s="161">
        <v>171</v>
      </c>
      <c r="Y71" s="161">
        <v>5183</v>
      </c>
      <c r="Z71" s="161">
        <v>362</v>
      </c>
      <c r="AA71" s="161">
        <v>250</v>
      </c>
      <c r="AB71" s="161">
        <v>1183</v>
      </c>
      <c r="AC71" s="161">
        <v>626</v>
      </c>
      <c r="AD71" s="161">
        <v>10</v>
      </c>
    </row>
    <row r="72" spans="1:30" ht="15" customHeight="1">
      <c r="A72" s="104"/>
      <c r="B72" s="104" t="s">
        <v>471</v>
      </c>
      <c r="C72" s="187" t="s">
        <v>526</v>
      </c>
      <c r="D72" s="160">
        <v>32356</v>
      </c>
      <c r="E72" s="161">
        <v>18458</v>
      </c>
      <c r="F72" s="161">
        <v>648</v>
      </c>
      <c r="G72" s="161">
        <v>9908</v>
      </c>
      <c r="H72" s="161">
        <v>608</v>
      </c>
      <c r="I72" s="161">
        <v>378</v>
      </c>
      <c r="J72" s="161">
        <v>2055</v>
      </c>
      <c r="K72" s="161">
        <v>143</v>
      </c>
      <c r="L72" s="161" t="s">
        <v>613</v>
      </c>
      <c r="M72" s="161">
        <v>13993</v>
      </c>
      <c r="N72" s="161">
        <v>9483</v>
      </c>
      <c r="O72" s="161">
        <v>201</v>
      </c>
      <c r="P72" s="161">
        <v>3129</v>
      </c>
      <c r="Q72" s="161">
        <v>403</v>
      </c>
      <c r="R72" s="161">
        <v>128</v>
      </c>
      <c r="S72" s="161">
        <v>543</v>
      </c>
      <c r="T72" s="161">
        <v>35</v>
      </c>
      <c r="U72" s="161" t="s">
        <v>613</v>
      </c>
      <c r="V72" s="161">
        <v>18363</v>
      </c>
      <c r="W72" s="161">
        <v>8975</v>
      </c>
      <c r="X72" s="161">
        <v>447</v>
      </c>
      <c r="Y72" s="161">
        <v>6779</v>
      </c>
      <c r="Z72" s="161">
        <v>205</v>
      </c>
      <c r="AA72" s="161">
        <v>250</v>
      </c>
      <c r="AB72" s="161">
        <v>1512</v>
      </c>
      <c r="AC72" s="161">
        <v>108</v>
      </c>
      <c r="AD72" s="161" t="s">
        <v>613</v>
      </c>
    </row>
    <row r="73" spans="1:30" ht="15" customHeight="1">
      <c r="A73" s="104"/>
      <c r="B73" s="104" t="s">
        <v>472</v>
      </c>
      <c r="C73" s="187" t="s">
        <v>490</v>
      </c>
      <c r="D73" s="160">
        <v>67686</v>
      </c>
      <c r="E73" s="161">
        <v>38034</v>
      </c>
      <c r="F73" s="161">
        <v>1551</v>
      </c>
      <c r="G73" s="161">
        <v>23197</v>
      </c>
      <c r="H73" s="161">
        <v>1603</v>
      </c>
      <c r="I73" s="161">
        <v>1202</v>
      </c>
      <c r="J73" s="161">
        <v>946</v>
      </c>
      <c r="K73" s="161">
        <v>734</v>
      </c>
      <c r="L73" s="161" t="s">
        <v>613</v>
      </c>
      <c r="M73" s="161">
        <v>17110</v>
      </c>
      <c r="N73" s="161">
        <v>11460</v>
      </c>
      <c r="O73" s="161">
        <v>202</v>
      </c>
      <c r="P73" s="161">
        <v>2621</v>
      </c>
      <c r="Q73" s="161">
        <v>980</v>
      </c>
      <c r="R73" s="161">
        <v>1022</v>
      </c>
      <c r="S73" s="161">
        <v>650</v>
      </c>
      <c r="T73" s="161">
        <v>62</v>
      </c>
      <c r="U73" s="161" t="s">
        <v>613</v>
      </c>
      <c r="V73" s="161">
        <v>50576</v>
      </c>
      <c r="W73" s="161">
        <v>26574</v>
      </c>
      <c r="X73" s="161">
        <v>1349</v>
      </c>
      <c r="Y73" s="161">
        <v>20576</v>
      </c>
      <c r="Z73" s="161">
        <v>623</v>
      </c>
      <c r="AA73" s="161">
        <v>180</v>
      </c>
      <c r="AB73" s="161">
        <v>296</v>
      </c>
      <c r="AC73" s="161">
        <v>672</v>
      </c>
      <c r="AD73" s="161" t="s">
        <v>613</v>
      </c>
    </row>
    <row r="74" spans="1:30" ht="15" customHeight="1">
      <c r="A74" s="104"/>
      <c r="B74" s="104" t="s">
        <v>473</v>
      </c>
      <c r="C74" s="187" t="s">
        <v>534</v>
      </c>
      <c r="D74" s="160">
        <v>2706</v>
      </c>
      <c r="E74" s="161">
        <v>1648</v>
      </c>
      <c r="F74" s="161">
        <v>69</v>
      </c>
      <c r="G74" s="161">
        <v>958</v>
      </c>
      <c r="H74" s="161">
        <v>19</v>
      </c>
      <c r="I74" s="161" t="s">
        <v>613</v>
      </c>
      <c r="J74" s="161" t="s">
        <v>613</v>
      </c>
      <c r="K74" s="161" t="s">
        <v>613</v>
      </c>
      <c r="L74" s="161" t="s">
        <v>613</v>
      </c>
      <c r="M74" s="161">
        <v>1527</v>
      </c>
      <c r="N74" s="161">
        <v>1169</v>
      </c>
      <c r="O74" s="161">
        <v>18</v>
      </c>
      <c r="P74" s="161">
        <v>314</v>
      </c>
      <c r="Q74" s="161">
        <v>19</v>
      </c>
      <c r="R74" s="161" t="s">
        <v>613</v>
      </c>
      <c r="S74" s="161" t="s">
        <v>613</v>
      </c>
      <c r="T74" s="161" t="s">
        <v>613</v>
      </c>
      <c r="U74" s="161" t="s">
        <v>613</v>
      </c>
      <c r="V74" s="161">
        <v>1179</v>
      </c>
      <c r="W74" s="161">
        <v>479</v>
      </c>
      <c r="X74" s="161">
        <v>51</v>
      </c>
      <c r="Y74" s="161">
        <v>644</v>
      </c>
      <c r="Z74" s="161" t="s">
        <v>613</v>
      </c>
      <c r="AA74" s="161" t="s">
        <v>613</v>
      </c>
      <c r="AB74" s="161" t="s">
        <v>613</v>
      </c>
      <c r="AC74" s="161" t="s">
        <v>613</v>
      </c>
      <c r="AD74" s="161" t="s">
        <v>613</v>
      </c>
    </row>
    <row r="75" spans="1:30" ht="15" customHeight="1">
      <c r="A75" s="104"/>
      <c r="B75" s="104" t="s">
        <v>474</v>
      </c>
      <c r="C75" s="144" t="s">
        <v>491</v>
      </c>
      <c r="D75" s="160">
        <v>46070</v>
      </c>
      <c r="E75" s="161">
        <v>22866</v>
      </c>
      <c r="F75" s="161">
        <v>2188</v>
      </c>
      <c r="G75" s="161">
        <v>15582</v>
      </c>
      <c r="H75" s="161">
        <v>2139</v>
      </c>
      <c r="I75" s="161">
        <v>219</v>
      </c>
      <c r="J75" s="161">
        <v>2361</v>
      </c>
      <c r="K75" s="161">
        <v>198</v>
      </c>
      <c r="L75" s="161">
        <v>134</v>
      </c>
      <c r="M75" s="161">
        <v>26851</v>
      </c>
      <c r="N75" s="161">
        <v>16279</v>
      </c>
      <c r="O75" s="161">
        <v>725</v>
      </c>
      <c r="P75" s="161">
        <v>5936</v>
      </c>
      <c r="Q75" s="161">
        <v>1747</v>
      </c>
      <c r="R75" s="161">
        <v>194</v>
      </c>
      <c r="S75" s="161">
        <v>1655</v>
      </c>
      <c r="T75" s="161">
        <v>38</v>
      </c>
      <c r="U75" s="161">
        <v>17</v>
      </c>
      <c r="V75" s="161">
        <v>19219</v>
      </c>
      <c r="W75" s="161">
        <v>6587</v>
      </c>
      <c r="X75" s="161">
        <v>1463</v>
      </c>
      <c r="Y75" s="161">
        <v>9646</v>
      </c>
      <c r="Z75" s="161">
        <v>392</v>
      </c>
      <c r="AA75" s="161">
        <v>25</v>
      </c>
      <c r="AB75" s="161">
        <v>706</v>
      </c>
      <c r="AC75" s="161">
        <v>160</v>
      </c>
      <c r="AD75" s="161">
        <v>117</v>
      </c>
    </row>
    <row r="76" spans="1:30" ht="15" customHeight="1">
      <c r="A76" s="104"/>
      <c r="B76" s="104" t="s">
        <v>475</v>
      </c>
      <c r="C76" s="144" t="s">
        <v>476</v>
      </c>
      <c r="D76" s="160">
        <v>22191</v>
      </c>
      <c r="E76" s="161">
        <v>19188</v>
      </c>
      <c r="F76" s="161">
        <v>331</v>
      </c>
      <c r="G76" s="161">
        <v>2672</v>
      </c>
      <c r="H76" s="161" t="s">
        <v>613</v>
      </c>
      <c r="I76" s="161" t="s">
        <v>613</v>
      </c>
      <c r="J76" s="161" t="s">
        <v>613</v>
      </c>
      <c r="K76" s="161" t="s">
        <v>613</v>
      </c>
      <c r="L76" s="161" t="s">
        <v>613</v>
      </c>
      <c r="M76" s="161">
        <v>15163</v>
      </c>
      <c r="N76" s="161">
        <v>14603</v>
      </c>
      <c r="O76" s="161">
        <v>39</v>
      </c>
      <c r="P76" s="161">
        <v>521</v>
      </c>
      <c r="Q76" s="161" t="s">
        <v>613</v>
      </c>
      <c r="R76" s="161" t="s">
        <v>613</v>
      </c>
      <c r="S76" s="161" t="s">
        <v>613</v>
      </c>
      <c r="T76" s="161" t="s">
        <v>613</v>
      </c>
      <c r="U76" s="161" t="s">
        <v>613</v>
      </c>
      <c r="V76" s="161">
        <v>7028</v>
      </c>
      <c r="W76" s="161">
        <v>4585</v>
      </c>
      <c r="X76" s="161">
        <v>292</v>
      </c>
      <c r="Y76" s="161">
        <v>2151</v>
      </c>
      <c r="Z76" s="161" t="s">
        <v>613</v>
      </c>
      <c r="AA76" s="161" t="s">
        <v>613</v>
      </c>
      <c r="AB76" s="161" t="s">
        <v>613</v>
      </c>
      <c r="AC76" s="161" t="s">
        <v>613</v>
      </c>
      <c r="AD76" s="161" t="s">
        <v>613</v>
      </c>
    </row>
    <row r="77" spans="1:30" ht="15" customHeight="1">
      <c r="A77" s="104"/>
      <c r="B77" s="104" t="s">
        <v>478</v>
      </c>
      <c r="C77" s="187" t="s">
        <v>477</v>
      </c>
      <c r="D77" s="160">
        <v>19079</v>
      </c>
      <c r="E77" s="161">
        <v>3065</v>
      </c>
      <c r="F77" s="161">
        <v>1643</v>
      </c>
      <c r="G77" s="161">
        <v>3615</v>
      </c>
      <c r="H77" s="161">
        <v>220</v>
      </c>
      <c r="I77" s="161">
        <v>132</v>
      </c>
      <c r="J77" s="161">
        <v>1626</v>
      </c>
      <c r="K77" s="161">
        <v>544</v>
      </c>
      <c r="L77" s="161" t="s">
        <v>613</v>
      </c>
      <c r="M77" s="161">
        <v>9897</v>
      </c>
      <c r="N77" s="154">
        <v>2008</v>
      </c>
      <c r="O77" s="154">
        <v>479</v>
      </c>
      <c r="P77" s="154">
        <v>1315</v>
      </c>
      <c r="Q77" s="154">
        <v>162</v>
      </c>
      <c r="R77" s="154">
        <v>103</v>
      </c>
      <c r="S77" s="161">
        <v>885</v>
      </c>
      <c r="T77" s="161">
        <v>58</v>
      </c>
      <c r="U77" s="161" t="s">
        <v>613</v>
      </c>
      <c r="V77" s="161">
        <v>9182</v>
      </c>
      <c r="W77" s="161">
        <v>1057</v>
      </c>
      <c r="X77" s="161">
        <v>1164</v>
      </c>
      <c r="Y77" s="161">
        <v>2300</v>
      </c>
      <c r="Z77" s="161">
        <v>58</v>
      </c>
      <c r="AA77" s="161">
        <v>29</v>
      </c>
      <c r="AB77" s="161">
        <v>741</v>
      </c>
      <c r="AC77" s="161">
        <v>486</v>
      </c>
      <c r="AD77" s="161" t="s">
        <v>613</v>
      </c>
    </row>
    <row r="78" spans="1:30" ht="15" customHeight="1">
      <c r="A78" s="104"/>
      <c r="B78" s="104"/>
      <c r="C78" s="187"/>
      <c r="D78" s="146" t="s">
        <v>600</v>
      </c>
      <c r="E78" s="147" t="s">
        <v>600</v>
      </c>
      <c r="F78" s="147" t="s">
        <v>600</v>
      </c>
      <c r="G78" s="147" t="s">
        <v>600</v>
      </c>
      <c r="H78" s="147" t="s">
        <v>600</v>
      </c>
      <c r="I78" s="147" t="s">
        <v>600</v>
      </c>
      <c r="J78" s="147" t="s">
        <v>600</v>
      </c>
      <c r="K78" s="147" t="s">
        <v>600</v>
      </c>
      <c r="L78" s="147" t="s">
        <v>600</v>
      </c>
      <c r="M78" s="147" t="s">
        <v>600</v>
      </c>
      <c r="N78" s="54" t="s">
        <v>600</v>
      </c>
      <c r="O78" s="54" t="s">
        <v>600</v>
      </c>
      <c r="P78" s="54" t="s">
        <v>600</v>
      </c>
      <c r="Q78" s="54" t="s">
        <v>600</v>
      </c>
      <c r="R78" s="54" t="s">
        <v>600</v>
      </c>
      <c r="S78" s="147" t="s">
        <v>600</v>
      </c>
      <c r="T78" s="147" t="s">
        <v>600</v>
      </c>
      <c r="U78" s="147" t="s">
        <v>600</v>
      </c>
      <c r="V78" s="147" t="s">
        <v>600</v>
      </c>
      <c r="W78" s="147" t="s">
        <v>600</v>
      </c>
      <c r="X78" s="147" t="s">
        <v>600</v>
      </c>
      <c r="Y78" s="147" t="s">
        <v>600</v>
      </c>
      <c r="Z78" s="147" t="s">
        <v>600</v>
      </c>
      <c r="AA78" s="147" t="s">
        <v>600</v>
      </c>
      <c r="AB78" s="147" t="s">
        <v>600</v>
      </c>
      <c r="AC78" s="147" t="s">
        <v>600</v>
      </c>
      <c r="AD78" s="147" t="s">
        <v>600</v>
      </c>
    </row>
    <row r="79" spans="1:30" ht="22.5" customHeight="1">
      <c r="A79" s="104"/>
      <c r="B79" s="104"/>
      <c r="C79" s="105"/>
      <c r="D79" s="106" t="s">
        <v>600</v>
      </c>
      <c r="E79" s="54" t="s">
        <v>600</v>
      </c>
      <c r="F79" s="54" t="s">
        <v>600</v>
      </c>
      <c r="G79" s="107" t="s">
        <v>600</v>
      </c>
      <c r="H79" s="107" t="s">
        <v>600</v>
      </c>
      <c r="I79" s="107" t="s">
        <v>600</v>
      </c>
      <c r="J79" s="107" t="s">
        <v>600</v>
      </c>
      <c r="K79" s="107" t="s">
        <v>600</v>
      </c>
      <c r="L79" s="107" t="s">
        <v>600</v>
      </c>
      <c r="M79" s="107" t="s">
        <v>600</v>
      </c>
      <c r="N79" s="337" t="s">
        <v>2</v>
      </c>
      <c r="O79" s="337"/>
      <c r="P79" s="337"/>
      <c r="Q79" s="337"/>
      <c r="R79" s="337"/>
      <c r="S79" s="54" t="s">
        <v>600</v>
      </c>
      <c r="T79" s="54" t="s">
        <v>600</v>
      </c>
      <c r="U79" s="54" t="s">
        <v>600</v>
      </c>
      <c r="V79" s="54" t="s">
        <v>600</v>
      </c>
      <c r="W79" s="54" t="s">
        <v>600</v>
      </c>
      <c r="X79" s="54" t="s">
        <v>600</v>
      </c>
      <c r="Y79" s="54" t="s">
        <v>600</v>
      </c>
      <c r="Z79" s="54" t="s">
        <v>600</v>
      </c>
      <c r="AA79" s="54" t="s">
        <v>600</v>
      </c>
      <c r="AB79" s="54" t="s">
        <v>600</v>
      </c>
      <c r="AC79" s="54" t="s">
        <v>600</v>
      </c>
      <c r="AD79" s="54" t="s">
        <v>600</v>
      </c>
    </row>
    <row r="80" spans="1:30" ht="15" customHeight="1">
      <c r="A80" s="261" t="s">
        <v>344</v>
      </c>
      <c r="B80" s="261"/>
      <c r="C80" s="262"/>
      <c r="D80" s="160">
        <v>422739</v>
      </c>
      <c r="E80" s="161">
        <v>233797</v>
      </c>
      <c r="F80" s="161">
        <v>12935</v>
      </c>
      <c r="G80" s="161">
        <v>118476</v>
      </c>
      <c r="H80" s="161">
        <v>21333</v>
      </c>
      <c r="I80" s="161">
        <v>4924</v>
      </c>
      <c r="J80" s="161">
        <v>17894</v>
      </c>
      <c r="K80" s="161">
        <v>4993</v>
      </c>
      <c r="L80" s="161">
        <v>304</v>
      </c>
      <c r="M80" s="161">
        <v>233799</v>
      </c>
      <c r="N80" s="161">
        <v>158484</v>
      </c>
      <c r="O80" s="161">
        <v>4817</v>
      </c>
      <c r="P80" s="161">
        <v>31871</v>
      </c>
      <c r="Q80" s="161">
        <v>16796</v>
      </c>
      <c r="R80" s="161">
        <v>3933</v>
      </c>
      <c r="S80" s="161">
        <v>12237</v>
      </c>
      <c r="T80" s="161">
        <v>863</v>
      </c>
      <c r="U80" s="161">
        <v>36</v>
      </c>
      <c r="V80" s="161">
        <v>188940</v>
      </c>
      <c r="W80" s="161">
        <v>75313</v>
      </c>
      <c r="X80" s="161">
        <v>8118</v>
      </c>
      <c r="Y80" s="161">
        <v>86605</v>
      </c>
      <c r="Z80" s="161">
        <v>4537</v>
      </c>
      <c r="AA80" s="161">
        <v>991</v>
      </c>
      <c r="AB80" s="161">
        <v>5657</v>
      </c>
      <c r="AC80" s="161">
        <v>4130</v>
      </c>
      <c r="AD80" s="161">
        <v>268</v>
      </c>
    </row>
    <row r="81" spans="1:30" ht="15" customHeight="1">
      <c r="A81" s="104"/>
      <c r="B81" s="104" t="s">
        <v>457</v>
      </c>
      <c r="C81" s="187" t="s">
        <v>479</v>
      </c>
      <c r="D81" s="160">
        <v>2913</v>
      </c>
      <c r="E81" s="161">
        <v>501</v>
      </c>
      <c r="F81" s="161">
        <v>24</v>
      </c>
      <c r="G81" s="161">
        <v>627</v>
      </c>
      <c r="H81" s="161">
        <v>140</v>
      </c>
      <c r="I81" s="161">
        <v>136</v>
      </c>
      <c r="J81" s="161">
        <v>859</v>
      </c>
      <c r="K81" s="161">
        <v>612</v>
      </c>
      <c r="L81" s="161" t="s">
        <v>613</v>
      </c>
      <c r="M81" s="161">
        <v>1779</v>
      </c>
      <c r="N81" s="161">
        <v>377</v>
      </c>
      <c r="O81" s="161">
        <v>16</v>
      </c>
      <c r="P81" s="161">
        <v>278</v>
      </c>
      <c r="Q81" s="161">
        <v>107</v>
      </c>
      <c r="R81" s="161">
        <v>132</v>
      </c>
      <c r="S81" s="161">
        <v>716</v>
      </c>
      <c r="T81" s="161">
        <v>142</v>
      </c>
      <c r="U81" s="161" t="s">
        <v>613</v>
      </c>
      <c r="V81" s="161">
        <v>1134</v>
      </c>
      <c r="W81" s="161">
        <v>124</v>
      </c>
      <c r="X81" s="161">
        <v>8</v>
      </c>
      <c r="Y81" s="161">
        <v>349</v>
      </c>
      <c r="Z81" s="161">
        <v>33</v>
      </c>
      <c r="AA81" s="161">
        <v>4</v>
      </c>
      <c r="AB81" s="161">
        <v>143</v>
      </c>
      <c r="AC81" s="161">
        <v>470</v>
      </c>
      <c r="AD81" s="161" t="s">
        <v>613</v>
      </c>
    </row>
    <row r="82" spans="1:30" ht="15" customHeight="1">
      <c r="A82" s="104"/>
      <c r="B82" s="104" t="s">
        <v>458</v>
      </c>
      <c r="C82" s="187" t="s">
        <v>480</v>
      </c>
      <c r="D82" s="160">
        <v>29</v>
      </c>
      <c r="E82" s="161">
        <v>11</v>
      </c>
      <c r="F82" s="161" t="s">
        <v>613</v>
      </c>
      <c r="G82" s="161">
        <v>8</v>
      </c>
      <c r="H82" s="161">
        <v>2</v>
      </c>
      <c r="I82" s="161" t="s">
        <v>613</v>
      </c>
      <c r="J82" s="161">
        <v>6</v>
      </c>
      <c r="K82" s="161">
        <v>1</v>
      </c>
      <c r="L82" s="161" t="s">
        <v>613</v>
      </c>
      <c r="M82" s="161">
        <v>18</v>
      </c>
      <c r="N82" s="161">
        <v>6</v>
      </c>
      <c r="O82" s="161" t="s">
        <v>613</v>
      </c>
      <c r="P82" s="161">
        <v>5</v>
      </c>
      <c r="Q82" s="161" t="s">
        <v>613</v>
      </c>
      <c r="R82" s="161" t="s">
        <v>613</v>
      </c>
      <c r="S82" s="161">
        <v>6</v>
      </c>
      <c r="T82" s="161" t="s">
        <v>613</v>
      </c>
      <c r="U82" s="161" t="s">
        <v>613</v>
      </c>
      <c r="V82" s="161">
        <v>11</v>
      </c>
      <c r="W82" s="161">
        <v>5</v>
      </c>
      <c r="X82" s="161" t="s">
        <v>613</v>
      </c>
      <c r="Y82" s="161">
        <v>3</v>
      </c>
      <c r="Z82" s="161">
        <v>2</v>
      </c>
      <c r="AA82" s="161" t="s">
        <v>613</v>
      </c>
      <c r="AB82" s="161" t="s">
        <v>613</v>
      </c>
      <c r="AC82" s="161">
        <v>1</v>
      </c>
      <c r="AD82" s="161" t="s">
        <v>613</v>
      </c>
    </row>
    <row r="83" spans="1:30" ht="15" customHeight="1">
      <c r="A83" s="104"/>
      <c r="B83" s="104" t="s">
        <v>459</v>
      </c>
      <c r="C83" s="187" t="s">
        <v>550</v>
      </c>
      <c r="D83" s="160">
        <v>103</v>
      </c>
      <c r="E83" s="161">
        <v>77</v>
      </c>
      <c r="F83" s="161">
        <v>3</v>
      </c>
      <c r="G83" s="161">
        <v>7</v>
      </c>
      <c r="H83" s="161">
        <v>13</v>
      </c>
      <c r="I83" s="161" t="s">
        <v>613</v>
      </c>
      <c r="J83" s="161">
        <v>1</v>
      </c>
      <c r="K83" s="161" t="s">
        <v>613</v>
      </c>
      <c r="L83" s="161" t="s">
        <v>613</v>
      </c>
      <c r="M83" s="161">
        <v>79</v>
      </c>
      <c r="N83" s="161">
        <v>60</v>
      </c>
      <c r="O83" s="161" t="s">
        <v>613</v>
      </c>
      <c r="P83" s="161">
        <v>4</v>
      </c>
      <c r="Q83" s="161">
        <v>12</v>
      </c>
      <c r="R83" s="161" t="s">
        <v>613</v>
      </c>
      <c r="S83" s="161">
        <v>1</v>
      </c>
      <c r="T83" s="161" t="s">
        <v>613</v>
      </c>
      <c r="U83" s="161" t="s">
        <v>613</v>
      </c>
      <c r="V83" s="161">
        <v>24</v>
      </c>
      <c r="W83" s="161">
        <v>17</v>
      </c>
      <c r="X83" s="161">
        <v>3</v>
      </c>
      <c r="Y83" s="161">
        <v>3</v>
      </c>
      <c r="Z83" s="161">
        <v>1</v>
      </c>
      <c r="AA83" s="161" t="s">
        <v>613</v>
      </c>
      <c r="AB83" s="161" t="s">
        <v>613</v>
      </c>
      <c r="AC83" s="161" t="s">
        <v>613</v>
      </c>
      <c r="AD83" s="161" t="s">
        <v>613</v>
      </c>
    </row>
    <row r="84" spans="1:30" ht="15" customHeight="1">
      <c r="A84" s="104"/>
      <c r="B84" s="104" t="s">
        <v>460</v>
      </c>
      <c r="C84" s="187" t="s">
        <v>481</v>
      </c>
      <c r="D84" s="160">
        <v>29943</v>
      </c>
      <c r="E84" s="161">
        <v>18534</v>
      </c>
      <c r="F84" s="161">
        <v>546</v>
      </c>
      <c r="G84" s="161">
        <v>2301</v>
      </c>
      <c r="H84" s="161">
        <v>4392</v>
      </c>
      <c r="I84" s="161">
        <v>684</v>
      </c>
      <c r="J84" s="161">
        <v>2655</v>
      </c>
      <c r="K84" s="161">
        <v>565</v>
      </c>
      <c r="L84" s="161" t="s">
        <v>613</v>
      </c>
      <c r="M84" s="161">
        <v>24428</v>
      </c>
      <c r="N84" s="161">
        <v>15694</v>
      </c>
      <c r="O84" s="161">
        <v>220</v>
      </c>
      <c r="P84" s="161">
        <v>1177</v>
      </c>
      <c r="Q84" s="161">
        <v>3673</v>
      </c>
      <c r="R84" s="161">
        <v>668</v>
      </c>
      <c r="S84" s="161">
        <v>2609</v>
      </c>
      <c r="T84" s="161">
        <v>150</v>
      </c>
      <c r="U84" s="161" t="s">
        <v>613</v>
      </c>
      <c r="V84" s="161">
        <v>5515</v>
      </c>
      <c r="W84" s="161">
        <v>2840</v>
      </c>
      <c r="X84" s="161">
        <v>326</v>
      </c>
      <c r="Y84" s="161">
        <v>1124</v>
      </c>
      <c r="Z84" s="161">
        <v>719</v>
      </c>
      <c r="AA84" s="161">
        <v>16</v>
      </c>
      <c r="AB84" s="161">
        <v>46</v>
      </c>
      <c r="AC84" s="161">
        <v>415</v>
      </c>
      <c r="AD84" s="161" t="s">
        <v>613</v>
      </c>
    </row>
    <row r="85" spans="1:30" ht="15" customHeight="1">
      <c r="A85" s="104"/>
      <c r="B85" s="104" t="s">
        <v>461</v>
      </c>
      <c r="C85" s="187" t="s">
        <v>482</v>
      </c>
      <c r="D85" s="160">
        <v>40409</v>
      </c>
      <c r="E85" s="161">
        <v>29804</v>
      </c>
      <c r="F85" s="161">
        <v>1542</v>
      </c>
      <c r="G85" s="161">
        <v>5830</v>
      </c>
      <c r="H85" s="161">
        <v>2012</v>
      </c>
      <c r="I85" s="161">
        <v>100</v>
      </c>
      <c r="J85" s="161">
        <v>509</v>
      </c>
      <c r="K85" s="161">
        <v>109</v>
      </c>
      <c r="L85" s="161">
        <v>257</v>
      </c>
      <c r="M85" s="161">
        <v>29819</v>
      </c>
      <c r="N85" s="161">
        <v>24674</v>
      </c>
      <c r="O85" s="161">
        <v>787</v>
      </c>
      <c r="P85" s="161">
        <v>1918</v>
      </c>
      <c r="Q85" s="161">
        <v>1734</v>
      </c>
      <c r="R85" s="161">
        <v>90</v>
      </c>
      <c r="S85" s="161">
        <v>355</v>
      </c>
      <c r="T85" s="161">
        <v>29</v>
      </c>
      <c r="U85" s="161">
        <v>32</v>
      </c>
      <c r="V85" s="161">
        <v>10590</v>
      </c>
      <c r="W85" s="161">
        <v>5130</v>
      </c>
      <c r="X85" s="161">
        <v>755</v>
      </c>
      <c r="Y85" s="161">
        <v>3912</v>
      </c>
      <c r="Z85" s="161">
        <v>278</v>
      </c>
      <c r="AA85" s="161">
        <v>10</v>
      </c>
      <c r="AB85" s="161">
        <v>154</v>
      </c>
      <c r="AC85" s="161">
        <v>80</v>
      </c>
      <c r="AD85" s="161">
        <v>225</v>
      </c>
    </row>
    <row r="86" spans="1:30" ht="15" customHeight="1">
      <c r="A86" s="104"/>
      <c r="B86" s="104" t="s">
        <v>462</v>
      </c>
      <c r="C86" s="142" t="s">
        <v>525</v>
      </c>
      <c r="D86" s="160">
        <v>2106</v>
      </c>
      <c r="E86" s="161">
        <v>1793</v>
      </c>
      <c r="F86" s="161">
        <v>106</v>
      </c>
      <c r="G86" s="161">
        <v>147</v>
      </c>
      <c r="H86" s="161">
        <v>39</v>
      </c>
      <c r="I86" s="161">
        <v>1</v>
      </c>
      <c r="J86" s="161">
        <v>2</v>
      </c>
      <c r="K86" s="161">
        <v>1</v>
      </c>
      <c r="L86" s="161" t="s">
        <v>613</v>
      </c>
      <c r="M86" s="161">
        <v>1726</v>
      </c>
      <c r="N86" s="161">
        <v>1572</v>
      </c>
      <c r="O86" s="161">
        <v>31</v>
      </c>
      <c r="P86" s="161">
        <v>74</v>
      </c>
      <c r="Q86" s="161">
        <v>31</v>
      </c>
      <c r="R86" s="161">
        <v>1</v>
      </c>
      <c r="S86" s="161">
        <v>1</v>
      </c>
      <c r="T86" s="161" t="s">
        <v>613</v>
      </c>
      <c r="U86" s="161" t="s">
        <v>613</v>
      </c>
      <c r="V86" s="161">
        <v>380</v>
      </c>
      <c r="W86" s="161">
        <v>221</v>
      </c>
      <c r="X86" s="161">
        <v>75</v>
      </c>
      <c r="Y86" s="161">
        <v>73</v>
      </c>
      <c r="Z86" s="161">
        <v>8</v>
      </c>
      <c r="AA86" s="161" t="s">
        <v>613</v>
      </c>
      <c r="AB86" s="161">
        <v>1</v>
      </c>
      <c r="AC86" s="161">
        <v>1</v>
      </c>
      <c r="AD86" s="161" t="s">
        <v>613</v>
      </c>
    </row>
    <row r="87" spans="1:30" ht="15" customHeight="1">
      <c r="A87" s="104"/>
      <c r="B87" s="104" t="s">
        <v>463</v>
      </c>
      <c r="C87" s="187" t="s">
        <v>483</v>
      </c>
      <c r="D87" s="160">
        <v>22188</v>
      </c>
      <c r="E87" s="161">
        <v>17268</v>
      </c>
      <c r="F87" s="161">
        <v>1156</v>
      </c>
      <c r="G87" s="161">
        <v>1454</v>
      </c>
      <c r="H87" s="161">
        <v>1244</v>
      </c>
      <c r="I87" s="161">
        <v>68</v>
      </c>
      <c r="J87" s="161">
        <v>853</v>
      </c>
      <c r="K87" s="161">
        <v>65</v>
      </c>
      <c r="L87" s="161" t="s">
        <v>613</v>
      </c>
      <c r="M87" s="161">
        <v>16533</v>
      </c>
      <c r="N87" s="161">
        <v>13652</v>
      </c>
      <c r="O87" s="161">
        <v>509</v>
      </c>
      <c r="P87" s="161">
        <v>535</v>
      </c>
      <c r="Q87" s="161">
        <v>1088</v>
      </c>
      <c r="R87" s="161">
        <v>60</v>
      </c>
      <c r="S87" s="161">
        <v>618</v>
      </c>
      <c r="T87" s="161">
        <v>13</v>
      </c>
      <c r="U87" s="161" t="s">
        <v>613</v>
      </c>
      <c r="V87" s="161">
        <v>5655</v>
      </c>
      <c r="W87" s="161">
        <v>3616</v>
      </c>
      <c r="X87" s="161">
        <v>647</v>
      </c>
      <c r="Y87" s="161">
        <v>919</v>
      </c>
      <c r="Z87" s="161">
        <v>156</v>
      </c>
      <c r="AA87" s="161">
        <v>8</v>
      </c>
      <c r="AB87" s="161">
        <v>235</v>
      </c>
      <c r="AC87" s="161">
        <v>52</v>
      </c>
      <c r="AD87" s="161" t="s">
        <v>613</v>
      </c>
    </row>
    <row r="88" spans="1:30" ht="15" customHeight="1">
      <c r="A88" s="104"/>
      <c r="B88" s="104" t="s">
        <v>464</v>
      </c>
      <c r="C88" s="187" t="s">
        <v>549</v>
      </c>
      <c r="D88" s="160">
        <v>28008</v>
      </c>
      <c r="E88" s="161">
        <v>18121</v>
      </c>
      <c r="F88" s="161">
        <v>1380</v>
      </c>
      <c r="G88" s="161">
        <v>6423</v>
      </c>
      <c r="H88" s="161">
        <v>913</v>
      </c>
      <c r="I88" s="161">
        <v>61</v>
      </c>
      <c r="J88" s="161">
        <v>846</v>
      </c>
      <c r="K88" s="161">
        <v>35</v>
      </c>
      <c r="L88" s="161" t="s">
        <v>613</v>
      </c>
      <c r="M88" s="161">
        <v>21467</v>
      </c>
      <c r="N88" s="161">
        <v>15673</v>
      </c>
      <c r="O88" s="161">
        <v>849</v>
      </c>
      <c r="P88" s="161">
        <v>3107</v>
      </c>
      <c r="Q88" s="161">
        <v>778</v>
      </c>
      <c r="R88" s="161">
        <v>56</v>
      </c>
      <c r="S88" s="161">
        <v>805</v>
      </c>
      <c r="T88" s="161">
        <v>7</v>
      </c>
      <c r="U88" s="161" t="s">
        <v>613</v>
      </c>
      <c r="V88" s="161">
        <v>6541</v>
      </c>
      <c r="W88" s="161">
        <v>2448</v>
      </c>
      <c r="X88" s="161">
        <v>531</v>
      </c>
      <c r="Y88" s="161">
        <v>3316</v>
      </c>
      <c r="Z88" s="161">
        <v>135</v>
      </c>
      <c r="AA88" s="161">
        <v>5</v>
      </c>
      <c r="AB88" s="161">
        <v>41</v>
      </c>
      <c r="AC88" s="161">
        <v>28</v>
      </c>
      <c r="AD88" s="161" t="s">
        <v>613</v>
      </c>
    </row>
    <row r="89" spans="1:30" ht="15" customHeight="1">
      <c r="A89" s="104"/>
      <c r="B89" s="104" t="s">
        <v>465</v>
      </c>
      <c r="C89" s="187" t="s">
        <v>484</v>
      </c>
      <c r="D89" s="160">
        <v>70091</v>
      </c>
      <c r="E89" s="161">
        <v>33281</v>
      </c>
      <c r="F89" s="161">
        <v>1593</v>
      </c>
      <c r="G89" s="161">
        <v>28510</v>
      </c>
      <c r="H89" s="161">
        <v>3714</v>
      </c>
      <c r="I89" s="161">
        <v>540</v>
      </c>
      <c r="J89" s="161">
        <v>1463</v>
      </c>
      <c r="K89" s="161">
        <v>633</v>
      </c>
      <c r="L89" s="161" t="s">
        <v>613</v>
      </c>
      <c r="M89" s="161">
        <v>33301</v>
      </c>
      <c r="N89" s="161">
        <v>22219</v>
      </c>
      <c r="O89" s="161">
        <v>523</v>
      </c>
      <c r="P89" s="161">
        <v>6018</v>
      </c>
      <c r="Q89" s="161">
        <v>2901</v>
      </c>
      <c r="R89" s="161">
        <v>422</v>
      </c>
      <c r="S89" s="161">
        <v>904</v>
      </c>
      <c r="T89" s="161">
        <v>119</v>
      </c>
      <c r="U89" s="161" t="s">
        <v>613</v>
      </c>
      <c r="V89" s="161">
        <v>36790</v>
      </c>
      <c r="W89" s="161">
        <v>11062</v>
      </c>
      <c r="X89" s="161">
        <v>1070</v>
      </c>
      <c r="Y89" s="161">
        <v>22492</v>
      </c>
      <c r="Z89" s="161">
        <v>813</v>
      </c>
      <c r="AA89" s="161">
        <v>118</v>
      </c>
      <c r="AB89" s="161">
        <v>559</v>
      </c>
      <c r="AC89" s="161">
        <v>514</v>
      </c>
      <c r="AD89" s="161" t="s">
        <v>613</v>
      </c>
    </row>
    <row r="90" spans="1:30" ht="15" customHeight="1">
      <c r="A90" s="104"/>
      <c r="B90" s="104" t="s">
        <v>466</v>
      </c>
      <c r="C90" s="187" t="s">
        <v>485</v>
      </c>
      <c r="D90" s="160">
        <v>14679</v>
      </c>
      <c r="E90" s="161">
        <v>10261</v>
      </c>
      <c r="F90" s="161">
        <v>811</v>
      </c>
      <c r="G90" s="161">
        <v>2821</v>
      </c>
      <c r="H90" s="161">
        <v>510</v>
      </c>
      <c r="I90" s="161">
        <v>39</v>
      </c>
      <c r="J90" s="161">
        <v>161</v>
      </c>
      <c r="K90" s="161">
        <v>18</v>
      </c>
      <c r="L90" s="161" t="s">
        <v>613</v>
      </c>
      <c r="M90" s="161">
        <v>6516</v>
      </c>
      <c r="N90" s="161">
        <v>5566</v>
      </c>
      <c r="O90" s="161">
        <v>88</v>
      </c>
      <c r="P90" s="161">
        <v>288</v>
      </c>
      <c r="Q90" s="161">
        <v>429</v>
      </c>
      <c r="R90" s="161">
        <v>20</v>
      </c>
      <c r="S90" s="161">
        <v>99</v>
      </c>
      <c r="T90" s="161">
        <v>3</v>
      </c>
      <c r="U90" s="161" t="s">
        <v>613</v>
      </c>
      <c r="V90" s="161">
        <v>8163</v>
      </c>
      <c r="W90" s="161">
        <v>4695</v>
      </c>
      <c r="X90" s="161">
        <v>723</v>
      </c>
      <c r="Y90" s="161">
        <v>2533</v>
      </c>
      <c r="Z90" s="161">
        <v>81</v>
      </c>
      <c r="AA90" s="161">
        <v>19</v>
      </c>
      <c r="AB90" s="161">
        <v>62</v>
      </c>
      <c r="AC90" s="161">
        <v>15</v>
      </c>
      <c r="AD90" s="161" t="s">
        <v>613</v>
      </c>
    </row>
    <row r="91" spans="1:30" ht="15" customHeight="1">
      <c r="A91" s="104"/>
      <c r="B91" s="104" t="s">
        <v>467</v>
      </c>
      <c r="C91" s="187" t="s">
        <v>486</v>
      </c>
      <c r="D91" s="160">
        <v>12523</v>
      </c>
      <c r="E91" s="161">
        <v>6128</v>
      </c>
      <c r="F91" s="161">
        <v>345</v>
      </c>
      <c r="G91" s="161">
        <v>2745</v>
      </c>
      <c r="H91" s="161">
        <v>1892</v>
      </c>
      <c r="I91" s="161">
        <v>110</v>
      </c>
      <c r="J91" s="161">
        <v>998</v>
      </c>
      <c r="K91" s="161">
        <v>242</v>
      </c>
      <c r="L91" s="161" t="s">
        <v>613</v>
      </c>
      <c r="M91" s="161">
        <v>7603</v>
      </c>
      <c r="N91" s="161">
        <v>4116</v>
      </c>
      <c r="O91" s="161">
        <v>108</v>
      </c>
      <c r="P91" s="161">
        <v>1323</v>
      </c>
      <c r="Q91" s="161">
        <v>1270</v>
      </c>
      <c r="R91" s="161">
        <v>81</v>
      </c>
      <c r="S91" s="161">
        <v>615</v>
      </c>
      <c r="T91" s="161">
        <v>52</v>
      </c>
      <c r="U91" s="161" t="s">
        <v>613</v>
      </c>
      <c r="V91" s="161">
        <v>4920</v>
      </c>
      <c r="W91" s="161">
        <v>2012</v>
      </c>
      <c r="X91" s="161">
        <v>237</v>
      </c>
      <c r="Y91" s="161">
        <v>1422</v>
      </c>
      <c r="Z91" s="161">
        <v>622</v>
      </c>
      <c r="AA91" s="161">
        <v>29</v>
      </c>
      <c r="AB91" s="161">
        <v>383</v>
      </c>
      <c r="AC91" s="161">
        <v>190</v>
      </c>
      <c r="AD91" s="161" t="s">
        <v>613</v>
      </c>
    </row>
    <row r="92" spans="1:30" ht="15" customHeight="1">
      <c r="A92" s="104"/>
      <c r="B92" s="104" t="s">
        <v>468</v>
      </c>
      <c r="C92" s="143" t="s">
        <v>487</v>
      </c>
      <c r="D92" s="160">
        <v>19294</v>
      </c>
      <c r="E92" s="161">
        <v>10742</v>
      </c>
      <c r="F92" s="161">
        <v>616</v>
      </c>
      <c r="G92" s="161">
        <v>2431</v>
      </c>
      <c r="H92" s="161">
        <v>1756</v>
      </c>
      <c r="I92" s="161">
        <v>663</v>
      </c>
      <c r="J92" s="161">
        <v>2499</v>
      </c>
      <c r="K92" s="161">
        <v>488</v>
      </c>
      <c r="L92" s="161" t="s">
        <v>613</v>
      </c>
      <c r="M92" s="161">
        <v>12184</v>
      </c>
      <c r="N92" s="161">
        <v>7332</v>
      </c>
      <c r="O92" s="161">
        <v>224</v>
      </c>
      <c r="P92" s="161">
        <v>650</v>
      </c>
      <c r="Q92" s="161">
        <v>1433</v>
      </c>
      <c r="R92" s="161">
        <v>596</v>
      </c>
      <c r="S92" s="161">
        <v>1816</v>
      </c>
      <c r="T92" s="161">
        <v>67</v>
      </c>
      <c r="U92" s="161" t="s">
        <v>613</v>
      </c>
      <c r="V92" s="161">
        <v>7110</v>
      </c>
      <c r="W92" s="161">
        <v>3410</v>
      </c>
      <c r="X92" s="161">
        <v>392</v>
      </c>
      <c r="Y92" s="161">
        <v>1781</v>
      </c>
      <c r="Z92" s="161">
        <v>323</v>
      </c>
      <c r="AA92" s="161">
        <v>67</v>
      </c>
      <c r="AB92" s="161">
        <v>683</v>
      </c>
      <c r="AC92" s="161">
        <v>421</v>
      </c>
      <c r="AD92" s="161" t="s">
        <v>613</v>
      </c>
    </row>
    <row r="93" spans="1:30" ht="15" customHeight="1">
      <c r="A93" s="104"/>
      <c r="B93" s="104" t="s">
        <v>469</v>
      </c>
      <c r="C93" s="187" t="s">
        <v>488</v>
      </c>
      <c r="D93" s="160">
        <v>23173</v>
      </c>
      <c r="E93" s="161">
        <v>5592</v>
      </c>
      <c r="F93" s="161">
        <v>221</v>
      </c>
      <c r="G93" s="161">
        <v>14727</v>
      </c>
      <c r="H93" s="161">
        <v>557</v>
      </c>
      <c r="I93" s="161">
        <v>592</v>
      </c>
      <c r="J93" s="161">
        <v>752</v>
      </c>
      <c r="K93" s="161">
        <v>584</v>
      </c>
      <c r="L93" s="161" t="s">
        <v>613</v>
      </c>
      <c r="M93" s="161">
        <v>8940</v>
      </c>
      <c r="N93" s="161">
        <v>3676</v>
      </c>
      <c r="O93" s="161">
        <v>121</v>
      </c>
      <c r="P93" s="161">
        <v>3702</v>
      </c>
      <c r="Q93" s="161">
        <v>392</v>
      </c>
      <c r="R93" s="161">
        <v>435</v>
      </c>
      <c r="S93" s="161">
        <v>455</v>
      </c>
      <c r="T93" s="161">
        <v>92</v>
      </c>
      <c r="U93" s="161" t="s">
        <v>613</v>
      </c>
      <c r="V93" s="161">
        <v>14233</v>
      </c>
      <c r="W93" s="161">
        <v>1916</v>
      </c>
      <c r="X93" s="161">
        <v>100</v>
      </c>
      <c r="Y93" s="161">
        <v>11025</v>
      </c>
      <c r="Z93" s="161">
        <v>165</v>
      </c>
      <c r="AA93" s="161">
        <v>157</v>
      </c>
      <c r="AB93" s="161">
        <v>297</v>
      </c>
      <c r="AC93" s="161">
        <v>492</v>
      </c>
      <c r="AD93" s="161" t="s">
        <v>613</v>
      </c>
    </row>
    <row r="94" spans="1:30" ht="15" customHeight="1">
      <c r="A94" s="104"/>
      <c r="B94" s="104" t="s">
        <v>470</v>
      </c>
      <c r="C94" s="142" t="s">
        <v>489</v>
      </c>
      <c r="D94" s="160">
        <v>16130</v>
      </c>
      <c r="E94" s="161">
        <v>5633</v>
      </c>
      <c r="F94" s="161">
        <v>225</v>
      </c>
      <c r="G94" s="161">
        <v>6796</v>
      </c>
      <c r="H94" s="161">
        <v>631</v>
      </c>
      <c r="I94" s="161">
        <v>507</v>
      </c>
      <c r="J94" s="161">
        <v>1750</v>
      </c>
      <c r="K94" s="161">
        <v>467</v>
      </c>
      <c r="L94" s="161">
        <v>8</v>
      </c>
      <c r="M94" s="161">
        <v>6356</v>
      </c>
      <c r="N94" s="161">
        <v>2946</v>
      </c>
      <c r="O94" s="161">
        <v>67</v>
      </c>
      <c r="P94" s="161">
        <v>1725</v>
      </c>
      <c r="Q94" s="161">
        <v>405</v>
      </c>
      <c r="R94" s="161">
        <v>313</v>
      </c>
      <c r="S94" s="161">
        <v>779</v>
      </c>
      <c r="T94" s="161">
        <v>64</v>
      </c>
      <c r="U94" s="161" t="s">
        <v>613</v>
      </c>
      <c r="V94" s="161">
        <v>9774</v>
      </c>
      <c r="W94" s="161">
        <v>2687</v>
      </c>
      <c r="X94" s="161">
        <v>158</v>
      </c>
      <c r="Y94" s="161">
        <v>5071</v>
      </c>
      <c r="Z94" s="161">
        <v>226</v>
      </c>
      <c r="AA94" s="161">
        <v>194</v>
      </c>
      <c r="AB94" s="161">
        <v>971</v>
      </c>
      <c r="AC94" s="161">
        <v>403</v>
      </c>
      <c r="AD94" s="161">
        <v>8</v>
      </c>
    </row>
    <row r="95" spans="1:30" ht="15" customHeight="1">
      <c r="A95" s="104"/>
      <c r="B95" s="104" t="s">
        <v>471</v>
      </c>
      <c r="C95" s="187" t="s">
        <v>526</v>
      </c>
      <c r="D95" s="160">
        <v>23219</v>
      </c>
      <c r="E95" s="161">
        <v>12771</v>
      </c>
      <c r="F95" s="161">
        <v>339</v>
      </c>
      <c r="G95" s="161">
        <v>7879</v>
      </c>
      <c r="H95" s="161">
        <v>428</v>
      </c>
      <c r="I95" s="161">
        <v>265</v>
      </c>
      <c r="J95" s="161">
        <v>1336</v>
      </c>
      <c r="K95" s="161">
        <v>89</v>
      </c>
      <c r="L95" s="161" t="s">
        <v>613</v>
      </c>
      <c r="M95" s="161">
        <v>9877</v>
      </c>
      <c r="N95" s="161">
        <v>6562</v>
      </c>
      <c r="O95" s="161">
        <v>98</v>
      </c>
      <c r="P95" s="161">
        <v>2450</v>
      </c>
      <c r="Q95" s="161">
        <v>285</v>
      </c>
      <c r="R95" s="161">
        <v>95</v>
      </c>
      <c r="S95" s="161">
        <v>320</v>
      </c>
      <c r="T95" s="161">
        <v>15</v>
      </c>
      <c r="U95" s="161" t="s">
        <v>613</v>
      </c>
      <c r="V95" s="161">
        <v>13342</v>
      </c>
      <c r="W95" s="161">
        <v>6209</v>
      </c>
      <c r="X95" s="161">
        <v>241</v>
      </c>
      <c r="Y95" s="161">
        <v>5429</v>
      </c>
      <c r="Z95" s="161">
        <v>143</v>
      </c>
      <c r="AA95" s="161">
        <v>170</v>
      </c>
      <c r="AB95" s="161">
        <v>1016</v>
      </c>
      <c r="AC95" s="161">
        <v>74</v>
      </c>
      <c r="AD95" s="161" t="s">
        <v>613</v>
      </c>
    </row>
    <row r="96" spans="1:30" ht="15" customHeight="1">
      <c r="A96" s="104"/>
      <c r="B96" s="104" t="s">
        <v>472</v>
      </c>
      <c r="C96" s="187" t="s">
        <v>490</v>
      </c>
      <c r="D96" s="160">
        <v>52567</v>
      </c>
      <c r="E96" s="161">
        <v>29724</v>
      </c>
      <c r="F96" s="161">
        <v>988</v>
      </c>
      <c r="G96" s="161">
        <v>18221</v>
      </c>
      <c r="H96" s="161">
        <v>1229</v>
      </c>
      <c r="I96" s="161">
        <v>896</v>
      </c>
      <c r="J96" s="161">
        <v>649</v>
      </c>
      <c r="K96" s="161">
        <v>548</v>
      </c>
      <c r="L96" s="161" t="s">
        <v>613</v>
      </c>
      <c r="M96" s="161">
        <v>13636</v>
      </c>
      <c r="N96" s="161">
        <v>9291</v>
      </c>
      <c r="O96" s="161">
        <v>137</v>
      </c>
      <c r="P96" s="161">
        <v>2125</v>
      </c>
      <c r="Q96" s="161">
        <v>757</v>
      </c>
      <c r="R96" s="161">
        <v>746</v>
      </c>
      <c r="S96" s="161">
        <v>454</v>
      </c>
      <c r="T96" s="161">
        <v>40</v>
      </c>
      <c r="U96" s="161" t="s">
        <v>613</v>
      </c>
      <c r="V96" s="161">
        <v>38931</v>
      </c>
      <c r="W96" s="161">
        <v>20433</v>
      </c>
      <c r="X96" s="161">
        <v>851</v>
      </c>
      <c r="Y96" s="161">
        <v>16096</v>
      </c>
      <c r="Z96" s="161">
        <v>472</v>
      </c>
      <c r="AA96" s="161">
        <v>150</v>
      </c>
      <c r="AB96" s="161">
        <v>195</v>
      </c>
      <c r="AC96" s="161">
        <v>508</v>
      </c>
      <c r="AD96" s="161" t="s">
        <v>613</v>
      </c>
    </row>
    <row r="97" spans="1:30" ht="15" customHeight="1">
      <c r="A97" s="104"/>
      <c r="B97" s="104" t="s">
        <v>473</v>
      </c>
      <c r="C97" s="187" t="s">
        <v>534</v>
      </c>
      <c r="D97" s="160">
        <v>1785</v>
      </c>
      <c r="E97" s="161">
        <v>1079</v>
      </c>
      <c r="F97" s="161">
        <v>34</v>
      </c>
      <c r="G97" s="161">
        <v>645</v>
      </c>
      <c r="H97" s="161">
        <v>15</v>
      </c>
      <c r="I97" s="161">
        <v>1</v>
      </c>
      <c r="J97" s="161" t="s">
        <v>613</v>
      </c>
      <c r="K97" s="161" t="s">
        <v>613</v>
      </c>
      <c r="L97" s="161" t="s">
        <v>613</v>
      </c>
      <c r="M97" s="161">
        <v>1009</v>
      </c>
      <c r="N97" s="161">
        <v>740</v>
      </c>
      <c r="O97" s="161">
        <v>21</v>
      </c>
      <c r="P97" s="161">
        <v>227</v>
      </c>
      <c r="Q97" s="161">
        <v>15</v>
      </c>
      <c r="R97" s="161">
        <v>1</v>
      </c>
      <c r="S97" s="161" t="s">
        <v>613</v>
      </c>
      <c r="T97" s="161" t="s">
        <v>613</v>
      </c>
      <c r="U97" s="161" t="s">
        <v>613</v>
      </c>
      <c r="V97" s="161">
        <v>776</v>
      </c>
      <c r="W97" s="161">
        <v>339</v>
      </c>
      <c r="X97" s="161">
        <v>13</v>
      </c>
      <c r="Y97" s="161">
        <v>418</v>
      </c>
      <c r="Z97" s="161" t="s">
        <v>613</v>
      </c>
      <c r="AA97" s="161" t="s">
        <v>613</v>
      </c>
      <c r="AB97" s="161" t="s">
        <v>613</v>
      </c>
      <c r="AC97" s="161" t="s">
        <v>613</v>
      </c>
      <c r="AD97" s="161" t="s">
        <v>613</v>
      </c>
    </row>
    <row r="98" spans="1:30" ht="15" customHeight="1">
      <c r="A98" s="104"/>
      <c r="B98" s="104" t="s">
        <v>474</v>
      </c>
      <c r="C98" s="144" t="s">
        <v>491</v>
      </c>
      <c r="D98" s="160">
        <v>33949</v>
      </c>
      <c r="E98" s="161">
        <v>16739</v>
      </c>
      <c r="F98" s="161">
        <v>1594</v>
      </c>
      <c r="G98" s="161">
        <v>11970</v>
      </c>
      <c r="H98" s="161">
        <v>1674</v>
      </c>
      <c r="I98" s="161">
        <v>153</v>
      </c>
      <c r="J98" s="161">
        <v>1376</v>
      </c>
      <c r="K98" s="161">
        <v>128</v>
      </c>
      <c r="L98" s="161">
        <v>39</v>
      </c>
      <c r="M98" s="161">
        <v>20380</v>
      </c>
      <c r="N98" s="161">
        <v>12431</v>
      </c>
      <c r="O98" s="161">
        <v>576</v>
      </c>
      <c r="P98" s="161">
        <v>4619</v>
      </c>
      <c r="Q98" s="161">
        <v>1373</v>
      </c>
      <c r="R98" s="161">
        <v>130</v>
      </c>
      <c r="S98" s="161">
        <v>1023</v>
      </c>
      <c r="T98" s="161">
        <v>27</v>
      </c>
      <c r="U98" s="161">
        <v>4</v>
      </c>
      <c r="V98" s="161">
        <v>13569</v>
      </c>
      <c r="W98" s="161">
        <v>4308</v>
      </c>
      <c r="X98" s="161">
        <v>1018</v>
      </c>
      <c r="Y98" s="161">
        <v>7351</v>
      </c>
      <c r="Z98" s="161">
        <v>301</v>
      </c>
      <c r="AA98" s="161">
        <v>23</v>
      </c>
      <c r="AB98" s="161">
        <v>353</v>
      </c>
      <c r="AC98" s="161">
        <v>101</v>
      </c>
      <c r="AD98" s="161">
        <v>35</v>
      </c>
    </row>
    <row r="99" spans="1:30" ht="15" customHeight="1">
      <c r="A99" s="104"/>
      <c r="B99" s="104" t="s">
        <v>475</v>
      </c>
      <c r="C99" s="144" t="s">
        <v>476</v>
      </c>
      <c r="D99" s="160">
        <v>15792</v>
      </c>
      <c r="E99" s="161">
        <v>13583</v>
      </c>
      <c r="F99" s="161">
        <v>203</v>
      </c>
      <c r="G99" s="161">
        <v>2006</v>
      </c>
      <c r="H99" s="161" t="s">
        <v>613</v>
      </c>
      <c r="I99" s="161" t="s">
        <v>613</v>
      </c>
      <c r="J99" s="161" t="s">
        <v>613</v>
      </c>
      <c r="K99" s="161" t="s">
        <v>613</v>
      </c>
      <c r="L99" s="161" t="s">
        <v>613</v>
      </c>
      <c r="M99" s="161">
        <v>11019</v>
      </c>
      <c r="N99" s="161">
        <v>10453</v>
      </c>
      <c r="O99" s="161">
        <v>37</v>
      </c>
      <c r="P99" s="161">
        <v>529</v>
      </c>
      <c r="Q99" s="161" t="s">
        <v>613</v>
      </c>
      <c r="R99" s="161" t="s">
        <v>613</v>
      </c>
      <c r="S99" s="161" t="s">
        <v>613</v>
      </c>
      <c r="T99" s="161" t="s">
        <v>613</v>
      </c>
      <c r="U99" s="161" t="s">
        <v>613</v>
      </c>
      <c r="V99" s="161">
        <v>4773</v>
      </c>
      <c r="W99" s="161">
        <v>3130</v>
      </c>
      <c r="X99" s="161">
        <v>166</v>
      </c>
      <c r="Y99" s="161">
        <v>1477</v>
      </c>
      <c r="Z99" s="161" t="s">
        <v>613</v>
      </c>
      <c r="AA99" s="161" t="s">
        <v>613</v>
      </c>
      <c r="AB99" s="161" t="s">
        <v>613</v>
      </c>
      <c r="AC99" s="161" t="s">
        <v>613</v>
      </c>
      <c r="AD99" s="161" t="s">
        <v>613</v>
      </c>
    </row>
    <row r="100" spans="1:30" ht="15" customHeight="1">
      <c r="A100" s="104"/>
      <c r="B100" s="104" t="s">
        <v>478</v>
      </c>
      <c r="C100" s="187" t="s">
        <v>477</v>
      </c>
      <c r="D100" s="160">
        <v>13838</v>
      </c>
      <c r="E100" s="161">
        <v>2155</v>
      </c>
      <c r="F100" s="161">
        <v>1209</v>
      </c>
      <c r="G100" s="161">
        <v>2928</v>
      </c>
      <c r="H100" s="161">
        <v>172</v>
      </c>
      <c r="I100" s="161">
        <v>108</v>
      </c>
      <c r="J100" s="161">
        <v>1179</v>
      </c>
      <c r="K100" s="161">
        <v>408</v>
      </c>
      <c r="L100" s="161" t="s">
        <v>613</v>
      </c>
      <c r="M100" s="161">
        <v>7129</v>
      </c>
      <c r="N100" s="161">
        <v>1444</v>
      </c>
      <c r="O100" s="161">
        <v>405</v>
      </c>
      <c r="P100" s="161">
        <v>1117</v>
      </c>
      <c r="Q100" s="154">
        <v>113</v>
      </c>
      <c r="R100" s="154">
        <v>87</v>
      </c>
      <c r="S100" s="161">
        <v>661</v>
      </c>
      <c r="T100" s="161">
        <v>43</v>
      </c>
      <c r="U100" s="161" t="s">
        <v>613</v>
      </c>
      <c r="V100" s="161">
        <v>6709</v>
      </c>
      <c r="W100" s="161">
        <v>711</v>
      </c>
      <c r="X100" s="161">
        <v>804</v>
      </c>
      <c r="Y100" s="161">
        <v>1811</v>
      </c>
      <c r="Z100" s="161">
        <v>59</v>
      </c>
      <c r="AA100" s="161">
        <v>21</v>
      </c>
      <c r="AB100" s="161">
        <v>518</v>
      </c>
      <c r="AC100" s="161">
        <v>365</v>
      </c>
      <c r="AD100" s="161" t="s">
        <v>613</v>
      </c>
    </row>
    <row r="101" spans="1:30" ht="15" customHeight="1">
      <c r="A101" s="104"/>
      <c r="B101" s="104"/>
      <c r="C101" s="187"/>
      <c r="D101" s="146" t="s">
        <v>600</v>
      </c>
      <c r="E101" s="147" t="s">
        <v>600</v>
      </c>
      <c r="F101" s="147" t="s">
        <v>600</v>
      </c>
      <c r="G101" s="147" t="s">
        <v>600</v>
      </c>
      <c r="H101" s="147" t="s">
        <v>600</v>
      </c>
      <c r="I101" s="147" t="s">
        <v>600</v>
      </c>
      <c r="J101" s="147" t="s">
        <v>600</v>
      </c>
      <c r="K101" s="147" t="s">
        <v>600</v>
      </c>
      <c r="L101" s="147" t="s">
        <v>600</v>
      </c>
      <c r="M101" s="147" t="s">
        <v>600</v>
      </c>
      <c r="N101" s="54" t="s">
        <v>600</v>
      </c>
      <c r="O101" s="54" t="s">
        <v>600</v>
      </c>
      <c r="P101" s="54" t="s">
        <v>600</v>
      </c>
      <c r="Q101" s="54" t="s">
        <v>600</v>
      </c>
      <c r="R101" s="54" t="s">
        <v>600</v>
      </c>
      <c r="S101" s="147" t="s">
        <v>600</v>
      </c>
      <c r="T101" s="147" t="s">
        <v>600</v>
      </c>
      <c r="U101" s="147" t="s">
        <v>600</v>
      </c>
      <c r="V101" s="147" t="s">
        <v>600</v>
      </c>
      <c r="W101" s="147" t="s">
        <v>600</v>
      </c>
      <c r="X101" s="147" t="s">
        <v>600</v>
      </c>
      <c r="Y101" s="147" t="s">
        <v>600</v>
      </c>
      <c r="Z101" s="147" t="s">
        <v>600</v>
      </c>
      <c r="AA101" s="147" t="s">
        <v>600</v>
      </c>
      <c r="AB101" s="147" t="s">
        <v>600</v>
      </c>
      <c r="AC101" s="147" t="s">
        <v>600</v>
      </c>
      <c r="AD101" s="147" t="s">
        <v>600</v>
      </c>
    </row>
    <row r="102" spans="1:30" ht="22.5" customHeight="1">
      <c r="A102" s="104"/>
      <c r="B102" s="104"/>
      <c r="C102" s="105"/>
      <c r="D102" s="106" t="s">
        <v>600</v>
      </c>
      <c r="E102" s="54" t="s">
        <v>600</v>
      </c>
      <c r="F102" s="54" t="s">
        <v>600</v>
      </c>
      <c r="G102" s="107" t="s">
        <v>600</v>
      </c>
      <c r="H102" s="107" t="s">
        <v>600</v>
      </c>
      <c r="I102" s="107" t="s">
        <v>600</v>
      </c>
      <c r="J102" s="107" t="s">
        <v>600</v>
      </c>
      <c r="K102" s="107" t="s">
        <v>600</v>
      </c>
      <c r="L102" s="107" t="s">
        <v>600</v>
      </c>
      <c r="M102" s="107" t="s">
        <v>600</v>
      </c>
      <c r="N102" s="337" t="s">
        <v>614</v>
      </c>
      <c r="O102" s="337"/>
      <c r="P102" s="337"/>
      <c r="Q102" s="337"/>
      <c r="R102" s="337"/>
      <c r="S102" s="54" t="s">
        <v>600</v>
      </c>
      <c r="T102" s="54" t="s">
        <v>600</v>
      </c>
      <c r="U102" s="54" t="s">
        <v>600</v>
      </c>
      <c r="V102" s="54" t="s">
        <v>600</v>
      </c>
      <c r="W102" s="54" t="s">
        <v>600</v>
      </c>
      <c r="X102" s="54" t="s">
        <v>600</v>
      </c>
      <c r="Y102" s="54" t="s">
        <v>600</v>
      </c>
      <c r="Z102" s="54" t="s">
        <v>600</v>
      </c>
      <c r="AA102" s="54" t="s">
        <v>600</v>
      </c>
      <c r="AB102" s="54" t="s">
        <v>600</v>
      </c>
      <c r="AC102" s="54" t="s">
        <v>600</v>
      </c>
      <c r="AD102" s="54" t="s">
        <v>600</v>
      </c>
    </row>
    <row r="103" spans="1:30" ht="15" customHeight="1">
      <c r="A103" s="261" t="s">
        <v>344</v>
      </c>
      <c r="B103" s="261"/>
      <c r="C103" s="262"/>
      <c r="D103" s="160">
        <v>4130402</v>
      </c>
      <c r="E103" s="161">
        <v>2325219</v>
      </c>
      <c r="F103" s="161">
        <v>135249</v>
      </c>
      <c r="G103" s="161">
        <v>834363</v>
      </c>
      <c r="H103" s="161">
        <v>331094</v>
      </c>
      <c r="I103" s="161">
        <v>67251</v>
      </c>
      <c r="J103" s="161">
        <v>265230</v>
      </c>
      <c r="K103" s="161">
        <v>60289</v>
      </c>
      <c r="L103" s="161">
        <v>3307</v>
      </c>
      <c r="M103" s="161">
        <v>2214886</v>
      </c>
      <c r="N103" s="161">
        <v>1384115</v>
      </c>
      <c r="O103" s="161">
        <v>39613</v>
      </c>
      <c r="P103" s="161">
        <v>248207</v>
      </c>
      <c r="Q103" s="161">
        <v>247291</v>
      </c>
      <c r="R103" s="161">
        <v>51660</v>
      </c>
      <c r="S103" s="161">
        <v>171715</v>
      </c>
      <c r="T103" s="161">
        <v>10656</v>
      </c>
      <c r="U103" s="161">
        <v>450</v>
      </c>
      <c r="V103" s="161">
        <v>1915516</v>
      </c>
      <c r="W103" s="161">
        <v>941104</v>
      </c>
      <c r="X103" s="161">
        <v>95636</v>
      </c>
      <c r="Y103" s="161">
        <v>586156</v>
      </c>
      <c r="Z103" s="161">
        <v>83803</v>
      </c>
      <c r="AA103" s="161">
        <v>15591</v>
      </c>
      <c r="AB103" s="161">
        <v>93515</v>
      </c>
      <c r="AC103" s="161">
        <v>49633</v>
      </c>
      <c r="AD103" s="161">
        <v>2857</v>
      </c>
    </row>
    <row r="104" spans="1:30" ht="15" customHeight="1">
      <c r="A104" s="104"/>
      <c r="B104" s="104" t="s">
        <v>457</v>
      </c>
      <c r="C104" s="187" t="s">
        <v>479</v>
      </c>
      <c r="D104" s="160">
        <v>6628</v>
      </c>
      <c r="E104" s="161">
        <v>1760</v>
      </c>
      <c r="F104" s="161">
        <v>72</v>
      </c>
      <c r="G104" s="161">
        <v>892</v>
      </c>
      <c r="H104" s="161">
        <v>694</v>
      </c>
      <c r="I104" s="161">
        <v>356</v>
      </c>
      <c r="J104" s="161">
        <v>1814</v>
      </c>
      <c r="K104" s="161">
        <v>986</v>
      </c>
      <c r="L104" s="161" t="s">
        <v>613</v>
      </c>
      <c r="M104" s="161">
        <v>4573</v>
      </c>
      <c r="N104" s="161">
        <v>1224</v>
      </c>
      <c r="O104" s="161">
        <v>40</v>
      </c>
      <c r="P104" s="161">
        <v>466</v>
      </c>
      <c r="Q104" s="161">
        <v>529</v>
      </c>
      <c r="R104" s="161">
        <v>327</v>
      </c>
      <c r="S104" s="161">
        <v>1639</v>
      </c>
      <c r="T104" s="161">
        <v>301</v>
      </c>
      <c r="U104" s="161" t="s">
        <v>613</v>
      </c>
      <c r="V104" s="161">
        <v>2055</v>
      </c>
      <c r="W104" s="161">
        <v>536</v>
      </c>
      <c r="X104" s="161">
        <v>32</v>
      </c>
      <c r="Y104" s="161">
        <v>426</v>
      </c>
      <c r="Z104" s="161">
        <v>165</v>
      </c>
      <c r="AA104" s="161">
        <v>29</v>
      </c>
      <c r="AB104" s="161">
        <v>175</v>
      </c>
      <c r="AC104" s="161">
        <v>685</v>
      </c>
      <c r="AD104" s="161" t="s">
        <v>613</v>
      </c>
    </row>
    <row r="105" spans="1:30" ht="15" customHeight="1">
      <c r="A105" s="104"/>
      <c r="B105" s="104" t="s">
        <v>458</v>
      </c>
      <c r="C105" s="187" t="s">
        <v>480</v>
      </c>
      <c r="D105" s="160">
        <v>205</v>
      </c>
      <c r="E105" s="161">
        <v>126</v>
      </c>
      <c r="F105" s="161">
        <v>5</v>
      </c>
      <c r="G105" s="161">
        <v>16</v>
      </c>
      <c r="H105" s="161">
        <v>27</v>
      </c>
      <c r="I105" s="161">
        <v>3</v>
      </c>
      <c r="J105" s="161">
        <v>21</v>
      </c>
      <c r="K105" s="161">
        <v>6</v>
      </c>
      <c r="L105" s="161" t="s">
        <v>613</v>
      </c>
      <c r="M105" s="161">
        <v>139</v>
      </c>
      <c r="N105" s="161">
        <v>82</v>
      </c>
      <c r="O105" s="161">
        <v>1</v>
      </c>
      <c r="P105" s="161">
        <v>5</v>
      </c>
      <c r="Q105" s="161">
        <v>24</v>
      </c>
      <c r="R105" s="161">
        <v>3</v>
      </c>
      <c r="S105" s="161">
        <v>21</v>
      </c>
      <c r="T105" s="161">
        <v>2</v>
      </c>
      <c r="U105" s="161" t="s">
        <v>613</v>
      </c>
      <c r="V105" s="161">
        <v>66</v>
      </c>
      <c r="W105" s="161">
        <v>44</v>
      </c>
      <c r="X105" s="161">
        <v>4</v>
      </c>
      <c r="Y105" s="161">
        <v>11</v>
      </c>
      <c r="Z105" s="161">
        <v>3</v>
      </c>
      <c r="AA105" s="161" t="s">
        <v>613</v>
      </c>
      <c r="AB105" s="161" t="s">
        <v>613</v>
      </c>
      <c r="AC105" s="161">
        <v>4</v>
      </c>
      <c r="AD105" s="161" t="s">
        <v>613</v>
      </c>
    </row>
    <row r="106" spans="1:30" ht="15" customHeight="1">
      <c r="A106" s="104"/>
      <c r="B106" s="104" t="s">
        <v>459</v>
      </c>
      <c r="C106" s="187" t="s">
        <v>550</v>
      </c>
      <c r="D106" s="160">
        <v>885</v>
      </c>
      <c r="E106" s="161">
        <v>762</v>
      </c>
      <c r="F106" s="161">
        <v>18</v>
      </c>
      <c r="G106" s="161">
        <v>25</v>
      </c>
      <c r="H106" s="161">
        <v>76</v>
      </c>
      <c r="I106" s="161" t="s">
        <v>613</v>
      </c>
      <c r="J106" s="161">
        <v>1</v>
      </c>
      <c r="K106" s="161">
        <v>1</v>
      </c>
      <c r="L106" s="161" t="s">
        <v>613</v>
      </c>
      <c r="M106" s="161">
        <v>638</v>
      </c>
      <c r="N106" s="161">
        <v>545</v>
      </c>
      <c r="O106" s="161">
        <v>2</v>
      </c>
      <c r="P106" s="161">
        <v>14</v>
      </c>
      <c r="Q106" s="161">
        <v>75</v>
      </c>
      <c r="R106" s="161" t="s">
        <v>613</v>
      </c>
      <c r="S106" s="161">
        <v>1</v>
      </c>
      <c r="T106" s="161" t="s">
        <v>613</v>
      </c>
      <c r="U106" s="161" t="s">
        <v>613</v>
      </c>
      <c r="V106" s="161">
        <v>247</v>
      </c>
      <c r="W106" s="161">
        <v>217</v>
      </c>
      <c r="X106" s="161">
        <v>16</v>
      </c>
      <c r="Y106" s="161">
        <v>11</v>
      </c>
      <c r="Z106" s="161">
        <v>1</v>
      </c>
      <c r="AA106" s="161" t="s">
        <v>613</v>
      </c>
      <c r="AB106" s="161" t="s">
        <v>613</v>
      </c>
      <c r="AC106" s="161">
        <v>1</v>
      </c>
      <c r="AD106" s="161" t="s">
        <v>613</v>
      </c>
    </row>
    <row r="107" spans="1:30" ht="15" customHeight="1">
      <c r="A107" s="104"/>
      <c r="B107" s="104" t="s">
        <v>460</v>
      </c>
      <c r="C107" s="187" t="s">
        <v>481</v>
      </c>
      <c r="D107" s="160">
        <v>205307</v>
      </c>
      <c r="E107" s="161">
        <v>121004</v>
      </c>
      <c r="F107" s="161">
        <v>4156</v>
      </c>
      <c r="G107" s="161">
        <v>13054</v>
      </c>
      <c r="H107" s="161">
        <v>35523</v>
      </c>
      <c r="I107" s="161">
        <v>4845</v>
      </c>
      <c r="J107" s="161">
        <v>20787</v>
      </c>
      <c r="K107" s="161">
        <v>3953</v>
      </c>
      <c r="L107" s="161" t="s">
        <v>613</v>
      </c>
      <c r="M107" s="161">
        <v>161259</v>
      </c>
      <c r="N107" s="161">
        <v>95111</v>
      </c>
      <c r="O107" s="161">
        <v>1474</v>
      </c>
      <c r="P107" s="161">
        <v>7009</v>
      </c>
      <c r="Q107" s="161">
        <v>29539</v>
      </c>
      <c r="R107" s="161">
        <v>4760</v>
      </c>
      <c r="S107" s="161">
        <v>20456</v>
      </c>
      <c r="T107" s="161">
        <v>1126</v>
      </c>
      <c r="U107" s="161" t="s">
        <v>613</v>
      </c>
      <c r="V107" s="161">
        <v>44048</v>
      </c>
      <c r="W107" s="161">
        <v>25893</v>
      </c>
      <c r="X107" s="161">
        <v>2682</v>
      </c>
      <c r="Y107" s="161">
        <v>6045</v>
      </c>
      <c r="Z107" s="161">
        <v>5984</v>
      </c>
      <c r="AA107" s="161">
        <v>85</v>
      </c>
      <c r="AB107" s="161">
        <v>331</v>
      </c>
      <c r="AC107" s="161">
        <v>2827</v>
      </c>
      <c r="AD107" s="161" t="s">
        <v>613</v>
      </c>
    </row>
    <row r="108" spans="1:30" ht="15" customHeight="1">
      <c r="A108" s="104"/>
      <c r="B108" s="104" t="s">
        <v>461</v>
      </c>
      <c r="C108" s="187" t="s">
        <v>482</v>
      </c>
      <c r="D108" s="160">
        <v>363077</v>
      </c>
      <c r="E108" s="161">
        <v>253795</v>
      </c>
      <c r="F108" s="161">
        <v>9540</v>
      </c>
      <c r="G108" s="161">
        <v>36682</v>
      </c>
      <c r="H108" s="161">
        <v>40413</v>
      </c>
      <c r="I108" s="161">
        <v>2795</v>
      </c>
      <c r="J108" s="161">
        <v>10796</v>
      </c>
      <c r="K108" s="161">
        <v>3995</v>
      </c>
      <c r="L108" s="161">
        <v>2909</v>
      </c>
      <c r="M108" s="161">
        <v>231748</v>
      </c>
      <c r="N108" s="161">
        <v>171919</v>
      </c>
      <c r="O108" s="161">
        <v>2491</v>
      </c>
      <c r="P108" s="161">
        <v>11340</v>
      </c>
      <c r="Q108" s="161">
        <v>32386</v>
      </c>
      <c r="R108" s="161">
        <v>2499</v>
      </c>
      <c r="S108" s="161">
        <v>8234</v>
      </c>
      <c r="T108" s="161">
        <v>940</v>
      </c>
      <c r="U108" s="161">
        <v>409</v>
      </c>
      <c r="V108" s="161">
        <v>131329</v>
      </c>
      <c r="W108" s="161">
        <v>81876</v>
      </c>
      <c r="X108" s="161">
        <v>7049</v>
      </c>
      <c r="Y108" s="161">
        <v>25342</v>
      </c>
      <c r="Z108" s="161">
        <v>8027</v>
      </c>
      <c r="AA108" s="161">
        <v>296</v>
      </c>
      <c r="AB108" s="161">
        <v>2562</v>
      </c>
      <c r="AC108" s="161">
        <v>3055</v>
      </c>
      <c r="AD108" s="161">
        <v>2500</v>
      </c>
    </row>
    <row r="109" spans="1:30" ht="15" customHeight="1">
      <c r="A109" s="104"/>
      <c r="B109" s="104" t="s">
        <v>462</v>
      </c>
      <c r="C109" s="142" t="s">
        <v>525</v>
      </c>
      <c r="D109" s="160">
        <v>14842</v>
      </c>
      <c r="E109" s="161">
        <v>12857</v>
      </c>
      <c r="F109" s="161">
        <v>860</v>
      </c>
      <c r="G109" s="161">
        <v>552</v>
      </c>
      <c r="H109" s="161">
        <v>470</v>
      </c>
      <c r="I109" s="161">
        <v>6</v>
      </c>
      <c r="J109" s="161">
        <v>23</v>
      </c>
      <c r="K109" s="161">
        <v>5</v>
      </c>
      <c r="L109" s="161" t="s">
        <v>613</v>
      </c>
      <c r="M109" s="161">
        <v>11060</v>
      </c>
      <c r="N109" s="161">
        <v>10162</v>
      </c>
      <c r="O109" s="161">
        <v>196</v>
      </c>
      <c r="P109" s="161">
        <v>211</v>
      </c>
      <c r="Q109" s="161">
        <v>407</v>
      </c>
      <c r="R109" s="161">
        <v>6</v>
      </c>
      <c r="S109" s="161">
        <v>18</v>
      </c>
      <c r="T109" s="161" t="s">
        <v>613</v>
      </c>
      <c r="U109" s="161" t="s">
        <v>613</v>
      </c>
      <c r="V109" s="161">
        <v>3782</v>
      </c>
      <c r="W109" s="161">
        <v>2695</v>
      </c>
      <c r="X109" s="161">
        <v>664</v>
      </c>
      <c r="Y109" s="161">
        <v>341</v>
      </c>
      <c r="Z109" s="161">
        <v>63</v>
      </c>
      <c r="AA109" s="161" t="s">
        <v>613</v>
      </c>
      <c r="AB109" s="161">
        <v>5</v>
      </c>
      <c r="AC109" s="161">
        <v>5</v>
      </c>
      <c r="AD109" s="161" t="s">
        <v>613</v>
      </c>
    </row>
    <row r="110" spans="1:30" ht="15" customHeight="1">
      <c r="A110" s="104"/>
      <c r="B110" s="104" t="s">
        <v>463</v>
      </c>
      <c r="C110" s="187" t="s">
        <v>483</v>
      </c>
      <c r="D110" s="160">
        <v>470912</v>
      </c>
      <c r="E110" s="161">
        <v>362214</v>
      </c>
      <c r="F110" s="161">
        <v>21115</v>
      </c>
      <c r="G110" s="161">
        <v>23398</v>
      </c>
      <c r="H110" s="161">
        <v>37161</v>
      </c>
      <c r="I110" s="161">
        <v>1683</v>
      </c>
      <c r="J110" s="161">
        <v>23190</v>
      </c>
      <c r="K110" s="161">
        <v>900</v>
      </c>
      <c r="L110" s="161" t="s">
        <v>613</v>
      </c>
      <c r="M110" s="161">
        <v>311031</v>
      </c>
      <c r="N110" s="161">
        <v>245615</v>
      </c>
      <c r="O110" s="161">
        <v>7989</v>
      </c>
      <c r="P110" s="161">
        <v>8846</v>
      </c>
      <c r="Q110" s="161">
        <v>30369</v>
      </c>
      <c r="R110" s="161">
        <v>1314</v>
      </c>
      <c r="S110" s="161">
        <v>15980</v>
      </c>
      <c r="T110" s="161">
        <v>59</v>
      </c>
      <c r="U110" s="161" t="s">
        <v>613</v>
      </c>
      <c r="V110" s="161">
        <v>159881</v>
      </c>
      <c r="W110" s="161">
        <v>116599</v>
      </c>
      <c r="X110" s="161">
        <v>13126</v>
      </c>
      <c r="Y110" s="161">
        <v>14552</v>
      </c>
      <c r="Z110" s="161">
        <v>6792</v>
      </c>
      <c r="AA110" s="161">
        <v>369</v>
      </c>
      <c r="AB110" s="161">
        <v>7210</v>
      </c>
      <c r="AC110" s="161">
        <v>841</v>
      </c>
      <c r="AD110" s="161" t="s">
        <v>613</v>
      </c>
    </row>
    <row r="111" spans="1:30" ht="15" customHeight="1">
      <c r="A111" s="104"/>
      <c r="B111" s="104" t="s">
        <v>464</v>
      </c>
      <c r="C111" s="187" t="s">
        <v>549</v>
      </c>
      <c r="D111" s="160">
        <v>197134</v>
      </c>
      <c r="E111" s="161">
        <v>127472</v>
      </c>
      <c r="F111" s="161">
        <v>7557</v>
      </c>
      <c r="G111" s="161">
        <v>35266</v>
      </c>
      <c r="H111" s="161">
        <v>8847</v>
      </c>
      <c r="I111" s="161">
        <v>757</v>
      </c>
      <c r="J111" s="161">
        <v>14901</v>
      </c>
      <c r="K111" s="161">
        <v>473</v>
      </c>
      <c r="L111" s="161" t="s">
        <v>613</v>
      </c>
      <c r="M111" s="161">
        <v>146450</v>
      </c>
      <c r="N111" s="161">
        <v>97563</v>
      </c>
      <c r="O111" s="161">
        <v>4790</v>
      </c>
      <c r="P111" s="161">
        <v>19815</v>
      </c>
      <c r="Q111" s="161">
        <v>7392</v>
      </c>
      <c r="R111" s="161">
        <v>722</v>
      </c>
      <c r="S111" s="161">
        <v>14488</v>
      </c>
      <c r="T111" s="161">
        <v>80</v>
      </c>
      <c r="U111" s="161" t="s">
        <v>613</v>
      </c>
      <c r="V111" s="161">
        <v>50684</v>
      </c>
      <c r="W111" s="161">
        <v>29909</v>
      </c>
      <c r="X111" s="161">
        <v>2767</v>
      </c>
      <c r="Y111" s="161">
        <v>15451</v>
      </c>
      <c r="Z111" s="161">
        <v>1455</v>
      </c>
      <c r="AA111" s="161">
        <v>35</v>
      </c>
      <c r="AB111" s="161">
        <v>413</v>
      </c>
      <c r="AC111" s="161">
        <v>393</v>
      </c>
      <c r="AD111" s="161" t="s">
        <v>613</v>
      </c>
    </row>
    <row r="112" spans="1:30" ht="15" customHeight="1">
      <c r="A112" s="104"/>
      <c r="B112" s="104" t="s">
        <v>465</v>
      </c>
      <c r="C112" s="187" t="s">
        <v>484</v>
      </c>
      <c r="D112" s="160">
        <v>602791</v>
      </c>
      <c r="E112" s="161">
        <v>313588</v>
      </c>
      <c r="F112" s="161">
        <v>14798</v>
      </c>
      <c r="G112" s="161">
        <v>177164</v>
      </c>
      <c r="H112" s="161">
        <v>57518</v>
      </c>
      <c r="I112" s="161">
        <v>6925</v>
      </c>
      <c r="J112" s="161">
        <v>19522</v>
      </c>
      <c r="K112" s="161">
        <v>9635</v>
      </c>
      <c r="L112" s="161" t="s">
        <v>613</v>
      </c>
      <c r="M112" s="161">
        <v>290533</v>
      </c>
      <c r="N112" s="161">
        <v>176753</v>
      </c>
      <c r="O112" s="161">
        <v>3521</v>
      </c>
      <c r="P112" s="161">
        <v>45022</v>
      </c>
      <c r="Q112" s="161">
        <v>43057</v>
      </c>
      <c r="R112" s="161">
        <v>5548</v>
      </c>
      <c r="S112" s="161">
        <v>12785</v>
      </c>
      <c r="T112" s="161">
        <v>1900</v>
      </c>
      <c r="U112" s="161" t="s">
        <v>613</v>
      </c>
      <c r="V112" s="161">
        <v>312258</v>
      </c>
      <c r="W112" s="161">
        <v>136835</v>
      </c>
      <c r="X112" s="161">
        <v>11277</v>
      </c>
      <c r="Y112" s="161">
        <v>132142</v>
      </c>
      <c r="Z112" s="161">
        <v>14461</v>
      </c>
      <c r="AA112" s="161">
        <v>1377</v>
      </c>
      <c r="AB112" s="161">
        <v>6737</v>
      </c>
      <c r="AC112" s="161">
        <v>7735</v>
      </c>
      <c r="AD112" s="161" t="s">
        <v>613</v>
      </c>
    </row>
    <row r="113" spans="1:30" ht="15" customHeight="1">
      <c r="A113" s="104"/>
      <c r="B113" s="104" t="s">
        <v>466</v>
      </c>
      <c r="C113" s="187" t="s">
        <v>485</v>
      </c>
      <c r="D113" s="160">
        <v>179718</v>
      </c>
      <c r="E113" s="161">
        <v>147104</v>
      </c>
      <c r="F113" s="161">
        <v>9488</v>
      </c>
      <c r="G113" s="161">
        <v>13609</v>
      </c>
      <c r="H113" s="161">
        <v>7064</v>
      </c>
      <c r="I113" s="161">
        <v>347</v>
      </c>
      <c r="J113" s="161">
        <v>1226</v>
      </c>
      <c r="K113" s="161">
        <v>126</v>
      </c>
      <c r="L113" s="161" t="s">
        <v>613</v>
      </c>
      <c r="M113" s="161">
        <v>86080</v>
      </c>
      <c r="N113" s="161">
        <v>76093</v>
      </c>
      <c r="O113" s="161">
        <v>875</v>
      </c>
      <c r="P113" s="161">
        <v>1801</v>
      </c>
      <c r="Q113" s="161">
        <v>5975</v>
      </c>
      <c r="R113" s="161">
        <v>198</v>
      </c>
      <c r="S113" s="161">
        <v>760</v>
      </c>
      <c r="T113" s="161">
        <v>25</v>
      </c>
      <c r="U113" s="161" t="s">
        <v>613</v>
      </c>
      <c r="V113" s="161">
        <v>93638</v>
      </c>
      <c r="W113" s="161">
        <v>71011</v>
      </c>
      <c r="X113" s="161">
        <v>8613</v>
      </c>
      <c r="Y113" s="161">
        <v>11808</v>
      </c>
      <c r="Z113" s="161">
        <v>1089</v>
      </c>
      <c r="AA113" s="161">
        <v>149</v>
      </c>
      <c r="AB113" s="161">
        <v>466</v>
      </c>
      <c r="AC113" s="161">
        <v>101</v>
      </c>
      <c r="AD113" s="161" t="s">
        <v>613</v>
      </c>
    </row>
    <row r="114" spans="1:30" ht="15" customHeight="1">
      <c r="A114" s="104"/>
      <c r="B114" s="104" t="s">
        <v>467</v>
      </c>
      <c r="C114" s="187" t="s">
        <v>486</v>
      </c>
      <c r="D114" s="160">
        <v>176118</v>
      </c>
      <c r="E114" s="161">
        <v>75802</v>
      </c>
      <c r="F114" s="161">
        <v>3760</v>
      </c>
      <c r="G114" s="161">
        <v>23066</v>
      </c>
      <c r="H114" s="161">
        <v>39188</v>
      </c>
      <c r="I114" s="161">
        <v>3407</v>
      </c>
      <c r="J114" s="161">
        <v>23856</v>
      </c>
      <c r="K114" s="161">
        <v>5991</v>
      </c>
      <c r="L114" s="161" t="s">
        <v>613</v>
      </c>
      <c r="M114" s="161">
        <v>97534</v>
      </c>
      <c r="N114" s="161">
        <v>44622</v>
      </c>
      <c r="O114" s="161">
        <v>1185</v>
      </c>
      <c r="P114" s="161">
        <v>11153</v>
      </c>
      <c r="Q114" s="161">
        <v>23486</v>
      </c>
      <c r="R114" s="161">
        <v>2194</v>
      </c>
      <c r="S114" s="161">
        <v>13024</v>
      </c>
      <c r="T114" s="161">
        <v>1194</v>
      </c>
      <c r="U114" s="161" t="s">
        <v>613</v>
      </c>
      <c r="V114" s="161">
        <v>78584</v>
      </c>
      <c r="W114" s="161">
        <v>31180</v>
      </c>
      <c r="X114" s="161">
        <v>2575</v>
      </c>
      <c r="Y114" s="161">
        <v>11913</v>
      </c>
      <c r="Z114" s="161">
        <v>15702</v>
      </c>
      <c r="AA114" s="161">
        <v>1213</v>
      </c>
      <c r="AB114" s="161">
        <v>10832</v>
      </c>
      <c r="AC114" s="161">
        <v>4797</v>
      </c>
      <c r="AD114" s="161" t="s">
        <v>613</v>
      </c>
    </row>
    <row r="115" spans="1:30" ht="15" customHeight="1">
      <c r="A115" s="104"/>
      <c r="B115" s="104" t="s">
        <v>468</v>
      </c>
      <c r="C115" s="143" t="s">
        <v>487</v>
      </c>
      <c r="D115" s="160">
        <v>305669</v>
      </c>
      <c r="E115" s="161">
        <v>165814</v>
      </c>
      <c r="F115" s="161">
        <v>7308</v>
      </c>
      <c r="G115" s="161">
        <v>23192</v>
      </c>
      <c r="H115" s="161">
        <v>37122</v>
      </c>
      <c r="I115" s="161">
        <v>11940</v>
      </c>
      <c r="J115" s="161">
        <v>53195</v>
      </c>
      <c r="K115" s="161">
        <v>5917</v>
      </c>
      <c r="L115" s="161" t="s">
        <v>613</v>
      </c>
      <c r="M115" s="161">
        <v>178354</v>
      </c>
      <c r="N115" s="161">
        <v>97521</v>
      </c>
      <c r="O115" s="161">
        <v>1723</v>
      </c>
      <c r="P115" s="161">
        <v>6145</v>
      </c>
      <c r="Q115" s="161">
        <v>28596</v>
      </c>
      <c r="R115" s="161">
        <v>9918</v>
      </c>
      <c r="S115" s="161">
        <v>33080</v>
      </c>
      <c r="T115" s="161">
        <v>599</v>
      </c>
      <c r="U115" s="161" t="s">
        <v>613</v>
      </c>
      <c r="V115" s="161">
        <v>127315</v>
      </c>
      <c r="W115" s="161">
        <v>68293</v>
      </c>
      <c r="X115" s="161">
        <v>5585</v>
      </c>
      <c r="Y115" s="161">
        <v>17047</v>
      </c>
      <c r="Z115" s="161">
        <v>8526</v>
      </c>
      <c r="AA115" s="161">
        <v>2022</v>
      </c>
      <c r="AB115" s="161">
        <v>20115</v>
      </c>
      <c r="AC115" s="161">
        <v>5318</v>
      </c>
      <c r="AD115" s="161" t="s">
        <v>613</v>
      </c>
    </row>
    <row r="116" spans="1:30" ht="15" customHeight="1">
      <c r="A116" s="104"/>
      <c r="B116" s="104" t="s">
        <v>469</v>
      </c>
      <c r="C116" s="187" t="s">
        <v>488</v>
      </c>
      <c r="D116" s="160">
        <v>233304</v>
      </c>
      <c r="E116" s="161">
        <v>65770</v>
      </c>
      <c r="F116" s="161">
        <v>2382</v>
      </c>
      <c r="G116" s="161">
        <v>116851</v>
      </c>
      <c r="H116" s="161">
        <v>12259</v>
      </c>
      <c r="I116" s="161">
        <v>10279</v>
      </c>
      <c r="J116" s="161">
        <v>13616</v>
      </c>
      <c r="K116" s="161">
        <v>10264</v>
      </c>
      <c r="L116" s="161" t="s">
        <v>613</v>
      </c>
      <c r="M116" s="161">
        <v>104270</v>
      </c>
      <c r="N116" s="161">
        <v>42313</v>
      </c>
      <c r="O116" s="161">
        <v>1148</v>
      </c>
      <c r="P116" s="161">
        <v>33111</v>
      </c>
      <c r="Q116" s="161">
        <v>8473</v>
      </c>
      <c r="R116" s="161">
        <v>7388</v>
      </c>
      <c r="S116" s="161">
        <v>8795</v>
      </c>
      <c r="T116" s="161">
        <v>1982</v>
      </c>
      <c r="U116" s="161" t="s">
        <v>613</v>
      </c>
      <c r="V116" s="161">
        <v>129034</v>
      </c>
      <c r="W116" s="161">
        <v>23457</v>
      </c>
      <c r="X116" s="161">
        <v>1234</v>
      </c>
      <c r="Y116" s="161">
        <v>83740</v>
      </c>
      <c r="Z116" s="161">
        <v>3786</v>
      </c>
      <c r="AA116" s="161">
        <v>2891</v>
      </c>
      <c r="AB116" s="161">
        <v>4821</v>
      </c>
      <c r="AC116" s="161">
        <v>8282</v>
      </c>
      <c r="AD116" s="161" t="s">
        <v>613</v>
      </c>
    </row>
    <row r="117" spans="1:30" ht="15" customHeight="1">
      <c r="A117" s="104"/>
      <c r="B117" s="104" t="s">
        <v>470</v>
      </c>
      <c r="C117" s="142" t="s">
        <v>489</v>
      </c>
      <c r="D117" s="160">
        <v>145812</v>
      </c>
      <c r="E117" s="161">
        <v>54717</v>
      </c>
      <c r="F117" s="161">
        <v>2528</v>
      </c>
      <c r="G117" s="161">
        <v>40160</v>
      </c>
      <c r="H117" s="161">
        <v>12360</v>
      </c>
      <c r="I117" s="161">
        <v>5729</v>
      </c>
      <c r="J117" s="161">
        <v>23624</v>
      </c>
      <c r="K117" s="161">
        <v>5499</v>
      </c>
      <c r="L117" s="161">
        <v>83</v>
      </c>
      <c r="M117" s="161">
        <v>60614</v>
      </c>
      <c r="N117" s="161">
        <v>24518</v>
      </c>
      <c r="O117" s="161">
        <v>791</v>
      </c>
      <c r="P117" s="161">
        <v>11342</v>
      </c>
      <c r="Q117" s="161">
        <v>7768</v>
      </c>
      <c r="R117" s="161">
        <v>3602</v>
      </c>
      <c r="S117" s="161">
        <v>11054</v>
      </c>
      <c r="T117" s="161">
        <v>995</v>
      </c>
      <c r="U117" s="161">
        <v>3</v>
      </c>
      <c r="V117" s="161">
        <v>85198</v>
      </c>
      <c r="W117" s="161">
        <v>30199</v>
      </c>
      <c r="X117" s="161">
        <v>1737</v>
      </c>
      <c r="Y117" s="161">
        <v>28818</v>
      </c>
      <c r="Z117" s="161">
        <v>4592</v>
      </c>
      <c r="AA117" s="161">
        <v>2127</v>
      </c>
      <c r="AB117" s="161">
        <v>12570</v>
      </c>
      <c r="AC117" s="161">
        <v>4504</v>
      </c>
      <c r="AD117" s="161">
        <v>80</v>
      </c>
    </row>
    <row r="118" spans="1:30" ht="15" customHeight="1">
      <c r="A118" s="104"/>
      <c r="B118" s="104" t="s">
        <v>471</v>
      </c>
      <c r="C118" s="187" t="s">
        <v>526</v>
      </c>
      <c r="D118" s="160">
        <v>191016</v>
      </c>
      <c r="E118" s="161">
        <v>97076</v>
      </c>
      <c r="F118" s="161">
        <v>4981</v>
      </c>
      <c r="G118" s="161">
        <v>62305</v>
      </c>
      <c r="H118" s="161">
        <v>6640</v>
      </c>
      <c r="I118" s="161">
        <v>2708</v>
      </c>
      <c r="J118" s="161">
        <v>15313</v>
      </c>
      <c r="K118" s="161">
        <v>1012</v>
      </c>
      <c r="L118" s="161" t="s">
        <v>613</v>
      </c>
      <c r="M118" s="161">
        <v>77376</v>
      </c>
      <c r="N118" s="161">
        <v>46625</v>
      </c>
      <c r="O118" s="161">
        <v>1156</v>
      </c>
      <c r="P118" s="161">
        <v>19216</v>
      </c>
      <c r="Q118" s="161">
        <v>4019</v>
      </c>
      <c r="R118" s="161">
        <v>1024</v>
      </c>
      <c r="S118" s="161">
        <v>4741</v>
      </c>
      <c r="T118" s="161">
        <v>166</v>
      </c>
      <c r="U118" s="161" t="s">
        <v>613</v>
      </c>
      <c r="V118" s="161">
        <v>113640</v>
      </c>
      <c r="W118" s="161">
        <v>50451</v>
      </c>
      <c r="X118" s="161">
        <v>3825</v>
      </c>
      <c r="Y118" s="161">
        <v>43089</v>
      </c>
      <c r="Z118" s="161">
        <v>2621</v>
      </c>
      <c r="AA118" s="161">
        <v>1684</v>
      </c>
      <c r="AB118" s="161">
        <v>10572</v>
      </c>
      <c r="AC118" s="161">
        <v>846</v>
      </c>
      <c r="AD118" s="161" t="s">
        <v>613</v>
      </c>
    </row>
    <row r="119" spans="1:30" ht="15" customHeight="1">
      <c r="A119" s="104"/>
      <c r="B119" s="104" t="s">
        <v>472</v>
      </c>
      <c r="C119" s="187" t="s">
        <v>490</v>
      </c>
      <c r="D119" s="160">
        <v>403424</v>
      </c>
      <c r="E119" s="161">
        <v>228179</v>
      </c>
      <c r="F119" s="161">
        <v>10148</v>
      </c>
      <c r="G119" s="161">
        <v>123115</v>
      </c>
      <c r="H119" s="161">
        <v>12769</v>
      </c>
      <c r="I119" s="161">
        <v>12172</v>
      </c>
      <c r="J119" s="161">
        <v>8463</v>
      </c>
      <c r="K119" s="161">
        <v>5806</v>
      </c>
      <c r="L119" s="161" t="s">
        <v>613</v>
      </c>
      <c r="M119" s="161">
        <v>105178</v>
      </c>
      <c r="N119" s="161">
        <v>63755</v>
      </c>
      <c r="O119" s="161">
        <v>1426</v>
      </c>
      <c r="P119" s="161">
        <v>16064</v>
      </c>
      <c r="Q119" s="161">
        <v>7748</v>
      </c>
      <c r="R119" s="161">
        <v>9648</v>
      </c>
      <c r="S119" s="161">
        <v>5231</v>
      </c>
      <c r="T119" s="161">
        <v>505</v>
      </c>
      <c r="U119" s="161" t="s">
        <v>613</v>
      </c>
      <c r="V119" s="161">
        <v>298246</v>
      </c>
      <c r="W119" s="161">
        <v>164424</v>
      </c>
      <c r="X119" s="161">
        <v>8722</v>
      </c>
      <c r="Y119" s="161">
        <v>107051</v>
      </c>
      <c r="Z119" s="161">
        <v>5021</v>
      </c>
      <c r="AA119" s="161">
        <v>2524</v>
      </c>
      <c r="AB119" s="161">
        <v>3232</v>
      </c>
      <c r="AC119" s="161">
        <v>5301</v>
      </c>
      <c r="AD119" s="161" t="s">
        <v>613</v>
      </c>
    </row>
    <row r="120" spans="1:30" ht="15" customHeight="1">
      <c r="A120" s="104"/>
      <c r="B120" s="104" t="s">
        <v>473</v>
      </c>
      <c r="C120" s="187" t="s">
        <v>534</v>
      </c>
      <c r="D120" s="160">
        <v>11952</v>
      </c>
      <c r="E120" s="161">
        <v>7685</v>
      </c>
      <c r="F120" s="161">
        <v>262</v>
      </c>
      <c r="G120" s="161">
        <v>3751</v>
      </c>
      <c r="H120" s="161">
        <v>126</v>
      </c>
      <c r="I120" s="161">
        <v>5</v>
      </c>
      <c r="J120" s="161">
        <v>8</v>
      </c>
      <c r="K120" s="161">
        <v>3</v>
      </c>
      <c r="L120" s="161" t="s">
        <v>613</v>
      </c>
      <c r="M120" s="161">
        <v>6570</v>
      </c>
      <c r="N120" s="161">
        <v>5050</v>
      </c>
      <c r="O120" s="161">
        <v>123</v>
      </c>
      <c r="P120" s="161">
        <v>1190</v>
      </c>
      <c r="Q120" s="161">
        <v>115</v>
      </c>
      <c r="R120" s="161">
        <v>4</v>
      </c>
      <c r="S120" s="161">
        <v>7</v>
      </c>
      <c r="T120" s="161">
        <v>2</v>
      </c>
      <c r="U120" s="161" t="s">
        <v>613</v>
      </c>
      <c r="V120" s="161">
        <v>5382</v>
      </c>
      <c r="W120" s="161">
        <v>2635</v>
      </c>
      <c r="X120" s="161">
        <v>139</v>
      </c>
      <c r="Y120" s="161">
        <v>2561</v>
      </c>
      <c r="Z120" s="161">
        <v>11</v>
      </c>
      <c r="AA120" s="161">
        <v>1</v>
      </c>
      <c r="AB120" s="161">
        <v>1</v>
      </c>
      <c r="AC120" s="161">
        <v>1</v>
      </c>
      <c r="AD120" s="161" t="s">
        <v>613</v>
      </c>
    </row>
    <row r="121" spans="1:30" ht="15" customHeight="1">
      <c r="A121" s="104"/>
      <c r="B121" s="104" t="s">
        <v>474</v>
      </c>
      <c r="C121" s="144" t="s">
        <v>491</v>
      </c>
      <c r="D121" s="160">
        <v>332685</v>
      </c>
      <c r="E121" s="161">
        <v>163179</v>
      </c>
      <c r="F121" s="161">
        <v>19543</v>
      </c>
      <c r="G121" s="161">
        <v>102934</v>
      </c>
      <c r="H121" s="161">
        <v>19857</v>
      </c>
      <c r="I121" s="161">
        <v>1567</v>
      </c>
      <c r="J121" s="161">
        <v>20782</v>
      </c>
      <c r="K121" s="161">
        <v>1438</v>
      </c>
      <c r="L121" s="161">
        <v>315</v>
      </c>
      <c r="M121" s="161">
        <v>181234</v>
      </c>
      <c r="N121" s="161">
        <v>98689</v>
      </c>
      <c r="O121" s="161">
        <v>6736</v>
      </c>
      <c r="P121" s="161">
        <v>42806</v>
      </c>
      <c r="Q121" s="161">
        <v>15334</v>
      </c>
      <c r="R121" s="161">
        <v>1263</v>
      </c>
      <c r="S121" s="161">
        <v>14117</v>
      </c>
      <c r="T121" s="161">
        <v>285</v>
      </c>
      <c r="U121" s="161">
        <v>38</v>
      </c>
      <c r="V121" s="161">
        <v>151451</v>
      </c>
      <c r="W121" s="161">
        <v>64490</v>
      </c>
      <c r="X121" s="161">
        <v>12807</v>
      </c>
      <c r="Y121" s="161">
        <v>60128</v>
      </c>
      <c r="Z121" s="161">
        <v>4523</v>
      </c>
      <c r="AA121" s="161">
        <v>304</v>
      </c>
      <c r="AB121" s="161">
        <v>6665</v>
      </c>
      <c r="AC121" s="161">
        <v>1153</v>
      </c>
      <c r="AD121" s="161">
        <v>277</v>
      </c>
    </row>
    <row r="122" spans="1:30" ht="15" customHeight="1">
      <c r="A122" s="104"/>
      <c r="B122" s="104" t="s">
        <v>475</v>
      </c>
      <c r="C122" s="144" t="s">
        <v>476</v>
      </c>
      <c r="D122" s="160">
        <v>116745</v>
      </c>
      <c r="E122" s="161">
        <v>102600</v>
      </c>
      <c r="F122" s="161">
        <v>2223</v>
      </c>
      <c r="G122" s="161">
        <v>11920</v>
      </c>
      <c r="H122" s="161" t="s">
        <v>613</v>
      </c>
      <c r="I122" s="161" t="s">
        <v>613</v>
      </c>
      <c r="J122" s="161" t="s">
        <v>613</v>
      </c>
      <c r="K122" s="161" t="s">
        <v>613</v>
      </c>
      <c r="L122" s="161" t="s">
        <v>613</v>
      </c>
      <c r="M122" s="161">
        <v>74831</v>
      </c>
      <c r="N122" s="161">
        <v>71876</v>
      </c>
      <c r="O122" s="161">
        <v>380</v>
      </c>
      <c r="P122" s="161">
        <v>2574</v>
      </c>
      <c r="Q122" s="161" t="s">
        <v>613</v>
      </c>
      <c r="R122" s="161" t="s">
        <v>613</v>
      </c>
      <c r="S122" s="161" t="s">
        <v>613</v>
      </c>
      <c r="T122" s="161" t="s">
        <v>613</v>
      </c>
      <c r="U122" s="161" t="s">
        <v>613</v>
      </c>
      <c r="V122" s="161">
        <v>41914</v>
      </c>
      <c r="W122" s="161">
        <v>30724</v>
      </c>
      <c r="X122" s="161">
        <v>1843</v>
      </c>
      <c r="Y122" s="161">
        <v>9346</v>
      </c>
      <c r="Z122" s="161" t="s">
        <v>613</v>
      </c>
      <c r="AA122" s="161" t="s">
        <v>613</v>
      </c>
      <c r="AB122" s="161" t="s">
        <v>613</v>
      </c>
      <c r="AC122" s="161" t="s">
        <v>613</v>
      </c>
      <c r="AD122" s="161" t="s">
        <v>613</v>
      </c>
    </row>
    <row r="123" spans="1:30" ht="15" customHeight="1">
      <c r="A123" s="104"/>
      <c r="B123" s="104" t="s">
        <v>478</v>
      </c>
      <c r="C123" s="187" t="s">
        <v>477</v>
      </c>
      <c r="D123" s="160">
        <v>172178</v>
      </c>
      <c r="E123" s="161">
        <v>23715</v>
      </c>
      <c r="F123" s="161">
        <v>14505</v>
      </c>
      <c r="G123" s="161">
        <v>26411</v>
      </c>
      <c r="H123" s="161">
        <v>2980</v>
      </c>
      <c r="I123" s="161">
        <v>1727</v>
      </c>
      <c r="J123" s="161">
        <v>14092</v>
      </c>
      <c r="K123" s="161">
        <v>4279</v>
      </c>
      <c r="L123" s="161" t="s">
        <v>613</v>
      </c>
      <c r="M123" s="161">
        <v>85414</v>
      </c>
      <c r="N123" s="161">
        <v>14079</v>
      </c>
      <c r="O123" s="161">
        <v>3566</v>
      </c>
      <c r="P123" s="161">
        <v>10077</v>
      </c>
      <c r="Q123" s="161">
        <v>1999</v>
      </c>
      <c r="R123" s="161">
        <v>1242</v>
      </c>
      <c r="S123" s="161">
        <v>7284</v>
      </c>
      <c r="T123" s="161">
        <v>495</v>
      </c>
      <c r="U123" s="161" t="s">
        <v>613</v>
      </c>
      <c r="V123" s="161">
        <v>86764</v>
      </c>
      <c r="W123" s="161">
        <v>9636</v>
      </c>
      <c r="X123" s="161">
        <v>10939</v>
      </c>
      <c r="Y123" s="161">
        <v>16334</v>
      </c>
      <c r="Z123" s="161">
        <v>981</v>
      </c>
      <c r="AA123" s="161">
        <v>485</v>
      </c>
      <c r="AB123" s="161">
        <v>6808</v>
      </c>
      <c r="AC123" s="161">
        <v>3784</v>
      </c>
      <c r="AD123" s="161" t="s">
        <v>613</v>
      </c>
    </row>
    <row r="124" spans="1:30" ht="15" customHeight="1">
      <c r="A124" s="104"/>
      <c r="B124" s="104"/>
      <c r="C124" s="187"/>
      <c r="D124" s="146" t="s">
        <v>600</v>
      </c>
      <c r="E124" s="147" t="s">
        <v>600</v>
      </c>
      <c r="F124" s="147" t="s">
        <v>600</v>
      </c>
      <c r="G124" s="147" t="s">
        <v>600</v>
      </c>
      <c r="H124" s="147" t="s">
        <v>600</v>
      </c>
      <c r="I124" s="147" t="s">
        <v>600</v>
      </c>
      <c r="J124" s="147" t="s">
        <v>600</v>
      </c>
      <c r="K124" s="147" t="s">
        <v>600</v>
      </c>
      <c r="L124" s="147" t="s">
        <v>600</v>
      </c>
      <c r="M124" s="147" t="s">
        <v>600</v>
      </c>
      <c r="N124" s="147" t="s">
        <v>600</v>
      </c>
      <c r="O124" s="147" t="s">
        <v>600</v>
      </c>
      <c r="P124" s="147" t="s">
        <v>600</v>
      </c>
      <c r="Q124" s="147" t="s">
        <v>600</v>
      </c>
      <c r="R124" s="147" t="s">
        <v>600</v>
      </c>
      <c r="S124" s="147" t="s">
        <v>600</v>
      </c>
      <c r="T124" s="147" t="s">
        <v>600</v>
      </c>
      <c r="U124" s="147" t="s">
        <v>600</v>
      </c>
      <c r="V124" s="147" t="s">
        <v>600</v>
      </c>
      <c r="W124" s="147" t="s">
        <v>600</v>
      </c>
      <c r="X124" s="147" t="s">
        <v>600</v>
      </c>
      <c r="Y124" s="147" t="s">
        <v>600</v>
      </c>
      <c r="Z124" s="147" t="s">
        <v>600</v>
      </c>
      <c r="AA124" s="147" t="s">
        <v>600</v>
      </c>
      <c r="AB124" s="147" t="s">
        <v>600</v>
      </c>
      <c r="AC124" s="147" t="s">
        <v>600</v>
      </c>
      <c r="AD124" s="147" t="s">
        <v>600</v>
      </c>
    </row>
    <row r="125" spans="1:30" ht="22.5" customHeight="1">
      <c r="A125" s="104"/>
      <c r="B125" s="104"/>
      <c r="C125" s="105"/>
      <c r="D125" s="106" t="s">
        <v>600</v>
      </c>
      <c r="E125" s="54" t="s">
        <v>600</v>
      </c>
      <c r="F125" s="54" t="s">
        <v>600</v>
      </c>
      <c r="G125" s="107" t="s">
        <v>600</v>
      </c>
      <c r="H125" s="107" t="s">
        <v>600</v>
      </c>
      <c r="I125" s="107" t="s">
        <v>600</v>
      </c>
      <c r="J125" s="107" t="s">
        <v>600</v>
      </c>
      <c r="K125" s="107" t="s">
        <v>600</v>
      </c>
      <c r="L125" s="107" t="s">
        <v>600</v>
      </c>
      <c r="M125" s="107" t="s">
        <v>600</v>
      </c>
      <c r="N125" s="337" t="s">
        <v>3</v>
      </c>
      <c r="O125" s="337"/>
      <c r="P125" s="337"/>
      <c r="Q125" s="337"/>
      <c r="R125" s="337"/>
      <c r="S125" s="54" t="s">
        <v>600</v>
      </c>
      <c r="T125" s="54" t="s">
        <v>600</v>
      </c>
      <c r="U125" s="54" t="s">
        <v>600</v>
      </c>
      <c r="V125" s="54" t="s">
        <v>600</v>
      </c>
      <c r="W125" s="54" t="s">
        <v>600</v>
      </c>
      <c r="X125" s="54" t="s">
        <v>600</v>
      </c>
      <c r="Y125" s="54" t="s">
        <v>600</v>
      </c>
      <c r="Z125" s="54" t="s">
        <v>600</v>
      </c>
      <c r="AA125" s="54" t="s">
        <v>600</v>
      </c>
      <c r="AB125" s="54" t="s">
        <v>600</v>
      </c>
      <c r="AC125" s="54" t="s">
        <v>600</v>
      </c>
      <c r="AD125" s="54" t="s">
        <v>600</v>
      </c>
    </row>
    <row r="126" spans="1:30" ht="15" customHeight="1">
      <c r="A126" s="261" t="s">
        <v>344</v>
      </c>
      <c r="B126" s="261"/>
      <c r="C126" s="262"/>
      <c r="D126" s="160">
        <v>717354</v>
      </c>
      <c r="E126" s="161">
        <v>426974</v>
      </c>
      <c r="F126" s="161">
        <v>23648</v>
      </c>
      <c r="G126" s="161">
        <v>163521</v>
      </c>
      <c r="H126" s="161">
        <v>37593</v>
      </c>
      <c r="I126" s="161">
        <v>7860</v>
      </c>
      <c r="J126" s="161">
        <v>34105</v>
      </c>
      <c r="K126" s="161">
        <v>7612</v>
      </c>
      <c r="L126" s="161">
        <v>495</v>
      </c>
      <c r="M126" s="161">
        <v>401196</v>
      </c>
      <c r="N126" s="161">
        <v>278385</v>
      </c>
      <c r="O126" s="161">
        <v>8192</v>
      </c>
      <c r="P126" s="161">
        <v>44649</v>
      </c>
      <c r="Q126" s="161">
        <v>29657</v>
      </c>
      <c r="R126" s="161">
        <v>6141</v>
      </c>
      <c r="S126" s="161">
        <v>23037</v>
      </c>
      <c r="T126" s="161">
        <v>1474</v>
      </c>
      <c r="U126" s="161">
        <v>66</v>
      </c>
      <c r="V126" s="161">
        <v>316158</v>
      </c>
      <c r="W126" s="161">
        <v>148589</v>
      </c>
      <c r="X126" s="161">
        <v>15456</v>
      </c>
      <c r="Y126" s="161">
        <v>118872</v>
      </c>
      <c r="Z126" s="161">
        <v>7936</v>
      </c>
      <c r="AA126" s="161">
        <v>1719</v>
      </c>
      <c r="AB126" s="161">
        <v>11068</v>
      </c>
      <c r="AC126" s="161">
        <v>6138</v>
      </c>
      <c r="AD126" s="161">
        <v>429</v>
      </c>
    </row>
    <row r="127" spans="1:30" ht="15" customHeight="1">
      <c r="A127" s="104"/>
      <c r="B127" s="104" t="s">
        <v>457</v>
      </c>
      <c r="C127" s="187" t="s">
        <v>479</v>
      </c>
      <c r="D127" s="160">
        <v>2608</v>
      </c>
      <c r="E127" s="161">
        <v>564</v>
      </c>
      <c r="F127" s="161">
        <v>25</v>
      </c>
      <c r="G127" s="161">
        <v>281</v>
      </c>
      <c r="H127" s="161">
        <v>203</v>
      </c>
      <c r="I127" s="161">
        <v>153</v>
      </c>
      <c r="J127" s="161">
        <v>790</v>
      </c>
      <c r="K127" s="161">
        <v>582</v>
      </c>
      <c r="L127" s="161" t="s">
        <v>613</v>
      </c>
      <c r="M127" s="161">
        <v>1761</v>
      </c>
      <c r="N127" s="161">
        <v>416</v>
      </c>
      <c r="O127" s="161">
        <v>11</v>
      </c>
      <c r="P127" s="161">
        <v>154</v>
      </c>
      <c r="Q127" s="161">
        <v>153</v>
      </c>
      <c r="R127" s="161">
        <v>141</v>
      </c>
      <c r="S127" s="161">
        <v>695</v>
      </c>
      <c r="T127" s="161">
        <v>181</v>
      </c>
      <c r="U127" s="161" t="s">
        <v>613</v>
      </c>
      <c r="V127" s="161">
        <v>847</v>
      </c>
      <c r="W127" s="161">
        <v>148</v>
      </c>
      <c r="X127" s="161">
        <v>14</v>
      </c>
      <c r="Y127" s="161">
        <v>127</v>
      </c>
      <c r="Z127" s="161">
        <v>50</v>
      </c>
      <c r="AA127" s="161">
        <v>12</v>
      </c>
      <c r="AB127" s="161">
        <v>95</v>
      </c>
      <c r="AC127" s="161">
        <v>401</v>
      </c>
      <c r="AD127" s="161" t="s">
        <v>613</v>
      </c>
    </row>
    <row r="128" spans="1:30" ht="15" customHeight="1">
      <c r="A128" s="104"/>
      <c r="B128" s="104" t="s">
        <v>458</v>
      </c>
      <c r="C128" s="187" t="s">
        <v>480</v>
      </c>
      <c r="D128" s="160">
        <v>17</v>
      </c>
      <c r="E128" s="161">
        <v>10</v>
      </c>
      <c r="F128" s="161" t="s">
        <v>613</v>
      </c>
      <c r="G128" s="161">
        <v>3</v>
      </c>
      <c r="H128" s="161">
        <v>2</v>
      </c>
      <c r="I128" s="161">
        <v>1</v>
      </c>
      <c r="J128" s="161" t="s">
        <v>613</v>
      </c>
      <c r="K128" s="161" t="s">
        <v>613</v>
      </c>
      <c r="L128" s="161" t="s">
        <v>613</v>
      </c>
      <c r="M128" s="161">
        <v>12</v>
      </c>
      <c r="N128" s="161">
        <v>6</v>
      </c>
      <c r="O128" s="161" t="s">
        <v>613</v>
      </c>
      <c r="P128" s="161">
        <v>2</v>
      </c>
      <c r="Q128" s="161">
        <v>2</v>
      </c>
      <c r="R128" s="161">
        <v>1</v>
      </c>
      <c r="S128" s="161" t="s">
        <v>613</v>
      </c>
      <c r="T128" s="161" t="s">
        <v>613</v>
      </c>
      <c r="U128" s="161" t="s">
        <v>613</v>
      </c>
      <c r="V128" s="161">
        <v>5</v>
      </c>
      <c r="W128" s="161">
        <v>4</v>
      </c>
      <c r="X128" s="161" t="s">
        <v>613</v>
      </c>
      <c r="Y128" s="161">
        <v>1</v>
      </c>
      <c r="Z128" s="161" t="s">
        <v>613</v>
      </c>
      <c r="AA128" s="161" t="s">
        <v>613</v>
      </c>
      <c r="AB128" s="161" t="s">
        <v>613</v>
      </c>
      <c r="AC128" s="161" t="s">
        <v>613</v>
      </c>
      <c r="AD128" s="161" t="s">
        <v>613</v>
      </c>
    </row>
    <row r="129" spans="1:30" ht="15" customHeight="1">
      <c r="A129" s="104"/>
      <c r="B129" s="104" t="s">
        <v>459</v>
      </c>
      <c r="C129" s="187" t="s">
        <v>550</v>
      </c>
      <c r="D129" s="160">
        <v>105</v>
      </c>
      <c r="E129" s="161">
        <v>95</v>
      </c>
      <c r="F129" s="161">
        <v>2</v>
      </c>
      <c r="G129" s="161">
        <v>2</v>
      </c>
      <c r="H129" s="161">
        <v>5</v>
      </c>
      <c r="I129" s="161" t="s">
        <v>613</v>
      </c>
      <c r="J129" s="161" t="s">
        <v>613</v>
      </c>
      <c r="K129" s="161" t="s">
        <v>613</v>
      </c>
      <c r="L129" s="161" t="s">
        <v>613</v>
      </c>
      <c r="M129" s="161">
        <v>78</v>
      </c>
      <c r="N129" s="161">
        <v>69</v>
      </c>
      <c r="O129" s="161">
        <v>2</v>
      </c>
      <c r="P129" s="161">
        <v>2</v>
      </c>
      <c r="Q129" s="161">
        <v>4</v>
      </c>
      <c r="R129" s="161" t="s">
        <v>613</v>
      </c>
      <c r="S129" s="161" t="s">
        <v>613</v>
      </c>
      <c r="T129" s="161" t="s">
        <v>613</v>
      </c>
      <c r="U129" s="161" t="s">
        <v>613</v>
      </c>
      <c r="V129" s="161">
        <v>27</v>
      </c>
      <c r="W129" s="161">
        <v>26</v>
      </c>
      <c r="X129" s="161" t="s">
        <v>613</v>
      </c>
      <c r="Y129" s="161" t="s">
        <v>613</v>
      </c>
      <c r="Z129" s="161">
        <v>1</v>
      </c>
      <c r="AA129" s="161" t="s">
        <v>613</v>
      </c>
      <c r="AB129" s="161" t="s">
        <v>613</v>
      </c>
      <c r="AC129" s="161" t="s">
        <v>613</v>
      </c>
      <c r="AD129" s="161" t="s">
        <v>613</v>
      </c>
    </row>
    <row r="130" spans="1:30" ht="15" customHeight="1">
      <c r="A130" s="104"/>
      <c r="B130" s="104" t="s">
        <v>460</v>
      </c>
      <c r="C130" s="187" t="s">
        <v>481</v>
      </c>
      <c r="D130" s="160">
        <v>44831</v>
      </c>
      <c r="E130" s="161">
        <v>27460</v>
      </c>
      <c r="F130" s="161">
        <v>751</v>
      </c>
      <c r="G130" s="161">
        <v>2657</v>
      </c>
      <c r="H130" s="161">
        <v>6586</v>
      </c>
      <c r="I130" s="161">
        <v>1182</v>
      </c>
      <c r="J130" s="161">
        <v>4768</v>
      </c>
      <c r="K130" s="161">
        <v>962</v>
      </c>
      <c r="L130" s="161" t="s">
        <v>613</v>
      </c>
      <c r="M130" s="161">
        <v>36961</v>
      </c>
      <c r="N130" s="161">
        <v>23021</v>
      </c>
      <c r="O130" s="161">
        <v>266</v>
      </c>
      <c r="P130" s="161">
        <v>1523</v>
      </c>
      <c r="Q130" s="161">
        <v>5548</v>
      </c>
      <c r="R130" s="161">
        <v>1161</v>
      </c>
      <c r="S130" s="161">
        <v>4697</v>
      </c>
      <c r="T130" s="161">
        <v>308</v>
      </c>
      <c r="U130" s="161" t="s">
        <v>613</v>
      </c>
      <c r="V130" s="161">
        <v>7870</v>
      </c>
      <c r="W130" s="161">
        <v>4439</v>
      </c>
      <c r="X130" s="161">
        <v>485</v>
      </c>
      <c r="Y130" s="161">
        <v>1134</v>
      </c>
      <c r="Z130" s="161">
        <v>1038</v>
      </c>
      <c r="AA130" s="161">
        <v>21</v>
      </c>
      <c r="AB130" s="161">
        <v>71</v>
      </c>
      <c r="AC130" s="161">
        <v>654</v>
      </c>
      <c r="AD130" s="161" t="s">
        <v>613</v>
      </c>
    </row>
    <row r="131" spans="1:30" ht="15" customHeight="1">
      <c r="A131" s="104"/>
      <c r="B131" s="104" t="s">
        <v>461</v>
      </c>
      <c r="C131" s="187" t="s">
        <v>482</v>
      </c>
      <c r="D131" s="160">
        <v>81586</v>
      </c>
      <c r="E131" s="161">
        <v>64206</v>
      </c>
      <c r="F131" s="161">
        <v>2628</v>
      </c>
      <c r="G131" s="161">
        <v>7641</v>
      </c>
      <c r="H131" s="161">
        <v>4528</v>
      </c>
      <c r="I131" s="161">
        <v>252</v>
      </c>
      <c r="J131" s="161">
        <v>1208</v>
      </c>
      <c r="K131" s="161">
        <v>269</v>
      </c>
      <c r="L131" s="161">
        <v>457</v>
      </c>
      <c r="M131" s="161">
        <v>59405</v>
      </c>
      <c r="N131" s="161">
        <v>50215</v>
      </c>
      <c r="O131" s="161">
        <v>1108</v>
      </c>
      <c r="P131" s="161">
        <v>2696</v>
      </c>
      <c r="Q131" s="161">
        <v>3859</v>
      </c>
      <c r="R131" s="161">
        <v>226</v>
      </c>
      <c r="S131" s="161">
        <v>871</v>
      </c>
      <c r="T131" s="161">
        <v>60</v>
      </c>
      <c r="U131" s="161">
        <v>65</v>
      </c>
      <c r="V131" s="161">
        <v>22181</v>
      </c>
      <c r="W131" s="161">
        <v>13991</v>
      </c>
      <c r="X131" s="161">
        <v>1520</v>
      </c>
      <c r="Y131" s="161">
        <v>4945</v>
      </c>
      <c r="Z131" s="161">
        <v>669</v>
      </c>
      <c r="AA131" s="161">
        <v>26</v>
      </c>
      <c r="AB131" s="161">
        <v>337</v>
      </c>
      <c r="AC131" s="161">
        <v>209</v>
      </c>
      <c r="AD131" s="161">
        <v>392</v>
      </c>
    </row>
    <row r="132" spans="1:30" ht="15" customHeight="1">
      <c r="A132" s="104"/>
      <c r="B132" s="104" t="s">
        <v>462</v>
      </c>
      <c r="C132" s="142" t="s">
        <v>525</v>
      </c>
      <c r="D132" s="160">
        <v>2713</v>
      </c>
      <c r="E132" s="161">
        <v>2397</v>
      </c>
      <c r="F132" s="161">
        <v>133</v>
      </c>
      <c r="G132" s="161">
        <v>100</v>
      </c>
      <c r="H132" s="161">
        <v>62</v>
      </c>
      <c r="I132" s="161" t="s">
        <v>613</v>
      </c>
      <c r="J132" s="161">
        <v>8</v>
      </c>
      <c r="K132" s="161">
        <v>4</v>
      </c>
      <c r="L132" s="161" t="s">
        <v>613</v>
      </c>
      <c r="M132" s="161">
        <v>2206</v>
      </c>
      <c r="N132" s="161">
        <v>2051</v>
      </c>
      <c r="O132" s="161">
        <v>29</v>
      </c>
      <c r="P132" s="161">
        <v>49</v>
      </c>
      <c r="Q132" s="161">
        <v>60</v>
      </c>
      <c r="R132" s="161" t="s">
        <v>613</v>
      </c>
      <c r="S132" s="161">
        <v>8</v>
      </c>
      <c r="T132" s="161" t="s">
        <v>613</v>
      </c>
      <c r="U132" s="161" t="s">
        <v>613</v>
      </c>
      <c r="V132" s="161">
        <v>507</v>
      </c>
      <c r="W132" s="161">
        <v>346</v>
      </c>
      <c r="X132" s="161">
        <v>104</v>
      </c>
      <c r="Y132" s="161">
        <v>51</v>
      </c>
      <c r="Z132" s="161">
        <v>2</v>
      </c>
      <c r="AA132" s="161" t="s">
        <v>613</v>
      </c>
      <c r="AB132" s="161" t="s">
        <v>613</v>
      </c>
      <c r="AC132" s="161">
        <v>4</v>
      </c>
      <c r="AD132" s="161" t="s">
        <v>613</v>
      </c>
    </row>
    <row r="133" spans="1:30" ht="15" customHeight="1">
      <c r="A133" s="104"/>
      <c r="B133" s="104" t="s">
        <v>463</v>
      </c>
      <c r="C133" s="187" t="s">
        <v>483</v>
      </c>
      <c r="D133" s="160">
        <v>82410</v>
      </c>
      <c r="E133" s="161">
        <v>68420</v>
      </c>
      <c r="F133" s="161">
        <v>3447</v>
      </c>
      <c r="G133" s="161">
        <v>3409</v>
      </c>
      <c r="H133" s="161">
        <v>3831</v>
      </c>
      <c r="I133" s="161">
        <v>191</v>
      </c>
      <c r="J133" s="161">
        <v>2771</v>
      </c>
      <c r="K133" s="161">
        <v>128</v>
      </c>
      <c r="L133" s="161" t="s">
        <v>613</v>
      </c>
      <c r="M133" s="161">
        <v>59748</v>
      </c>
      <c r="N133" s="161">
        <v>51356</v>
      </c>
      <c r="O133" s="161">
        <v>1443</v>
      </c>
      <c r="P133" s="161">
        <v>1294</v>
      </c>
      <c r="Q133" s="161">
        <v>3307</v>
      </c>
      <c r="R133" s="161">
        <v>157</v>
      </c>
      <c r="S133" s="161">
        <v>2027</v>
      </c>
      <c r="T133" s="161">
        <v>10</v>
      </c>
      <c r="U133" s="161" t="s">
        <v>613</v>
      </c>
      <c r="V133" s="161">
        <v>22662</v>
      </c>
      <c r="W133" s="161">
        <v>17064</v>
      </c>
      <c r="X133" s="161">
        <v>2004</v>
      </c>
      <c r="Y133" s="161">
        <v>2115</v>
      </c>
      <c r="Z133" s="161">
        <v>524</v>
      </c>
      <c r="AA133" s="161">
        <v>34</v>
      </c>
      <c r="AB133" s="161">
        <v>744</v>
      </c>
      <c r="AC133" s="161">
        <v>118</v>
      </c>
      <c r="AD133" s="161" t="s">
        <v>613</v>
      </c>
    </row>
    <row r="134" spans="1:30" ht="15" customHeight="1">
      <c r="A134" s="104"/>
      <c r="B134" s="104" t="s">
        <v>464</v>
      </c>
      <c r="C134" s="187" t="s">
        <v>549</v>
      </c>
      <c r="D134" s="160">
        <v>38344</v>
      </c>
      <c r="E134" s="161">
        <v>26179</v>
      </c>
      <c r="F134" s="161">
        <v>1834</v>
      </c>
      <c r="G134" s="161">
        <v>7023</v>
      </c>
      <c r="H134" s="161">
        <v>1262</v>
      </c>
      <c r="I134" s="161">
        <v>126</v>
      </c>
      <c r="J134" s="161">
        <v>1539</v>
      </c>
      <c r="K134" s="161">
        <v>65</v>
      </c>
      <c r="L134" s="161" t="s">
        <v>613</v>
      </c>
      <c r="M134" s="161">
        <v>29593</v>
      </c>
      <c r="N134" s="161">
        <v>21641</v>
      </c>
      <c r="O134" s="161">
        <v>1223</v>
      </c>
      <c r="P134" s="161">
        <v>3753</v>
      </c>
      <c r="Q134" s="161">
        <v>1088</v>
      </c>
      <c r="R134" s="161">
        <v>116</v>
      </c>
      <c r="S134" s="161">
        <v>1483</v>
      </c>
      <c r="T134" s="161">
        <v>14</v>
      </c>
      <c r="U134" s="161" t="s">
        <v>613</v>
      </c>
      <c r="V134" s="161">
        <v>8751</v>
      </c>
      <c r="W134" s="161">
        <v>4538</v>
      </c>
      <c r="X134" s="161">
        <v>611</v>
      </c>
      <c r="Y134" s="161">
        <v>3270</v>
      </c>
      <c r="Z134" s="161">
        <v>174</v>
      </c>
      <c r="AA134" s="161">
        <v>10</v>
      </c>
      <c r="AB134" s="161">
        <v>56</v>
      </c>
      <c r="AC134" s="161">
        <v>51</v>
      </c>
      <c r="AD134" s="161" t="s">
        <v>613</v>
      </c>
    </row>
    <row r="135" spans="1:30" ht="15" customHeight="1">
      <c r="A135" s="104"/>
      <c r="B135" s="104" t="s">
        <v>465</v>
      </c>
      <c r="C135" s="187" t="s">
        <v>484</v>
      </c>
      <c r="D135" s="160">
        <v>104209</v>
      </c>
      <c r="E135" s="161">
        <v>52910</v>
      </c>
      <c r="F135" s="161">
        <v>2704</v>
      </c>
      <c r="G135" s="161">
        <v>38582</v>
      </c>
      <c r="H135" s="161">
        <v>5374</v>
      </c>
      <c r="I135" s="161">
        <v>773</v>
      </c>
      <c r="J135" s="161">
        <v>2339</v>
      </c>
      <c r="K135" s="161">
        <v>1016</v>
      </c>
      <c r="L135" s="161" t="s">
        <v>613</v>
      </c>
      <c r="M135" s="161">
        <v>48663</v>
      </c>
      <c r="N135" s="161">
        <v>32287</v>
      </c>
      <c r="O135" s="161">
        <v>865</v>
      </c>
      <c r="P135" s="161">
        <v>8701</v>
      </c>
      <c r="Q135" s="161">
        <v>4210</v>
      </c>
      <c r="R135" s="161">
        <v>619</v>
      </c>
      <c r="S135" s="161">
        <v>1500</v>
      </c>
      <c r="T135" s="161">
        <v>218</v>
      </c>
      <c r="U135" s="161" t="s">
        <v>613</v>
      </c>
      <c r="V135" s="161">
        <v>55546</v>
      </c>
      <c r="W135" s="161">
        <v>20623</v>
      </c>
      <c r="X135" s="161">
        <v>1839</v>
      </c>
      <c r="Y135" s="161">
        <v>29881</v>
      </c>
      <c r="Z135" s="161">
        <v>1164</v>
      </c>
      <c r="AA135" s="161">
        <v>154</v>
      </c>
      <c r="AB135" s="161">
        <v>839</v>
      </c>
      <c r="AC135" s="161">
        <v>798</v>
      </c>
      <c r="AD135" s="161" t="s">
        <v>613</v>
      </c>
    </row>
    <row r="136" spans="1:30" ht="15" customHeight="1">
      <c r="A136" s="104"/>
      <c r="B136" s="104" t="s">
        <v>466</v>
      </c>
      <c r="C136" s="187" t="s">
        <v>485</v>
      </c>
      <c r="D136" s="160">
        <v>24680</v>
      </c>
      <c r="E136" s="161">
        <v>20011</v>
      </c>
      <c r="F136" s="161">
        <v>1285</v>
      </c>
      <c r="G136" s="161">
        <v>2374</v>
      </c>
      <c r="H136" s="161">
        <v>662</v>
      </c>
      <c r="I136" s="161">
        <v>45</v>
      </c>
      <c r="J136" s="161">
        <v>165</v>
      </c>
      <c r="K136" s="161">
        <v>17</v>
      </c>
      <c r="L136" s="161" t="s">
        <v>613</v>
      </c>
      <c r="M136" s="161">
        <v>11457</v>
      </c>
      <c r="N136" s="161">
        <v>10310</v>
      </c>
      <c r="O136" s="161">
        <v>128</v>
      </c>
      <c r="P136" s="161">
        <v>256</v>
      </c>
      <c r="Q136" s="161">
        <v>573</v>
      </c>
      <c r="R136" s="161">
        <v>28</v>
      </c>
      <c r="S136" s="161">
        <v>106</v>
      </c>
      <c r="T136" s="161">
        <v>3</v>
      </c>
      <c r="U136" s="161" t="s">
        <v>613</v>
      </c>
      <c r="V136" s="161">
        <v>13223</v>
      </c>
      <c r="W136" s="161">
        <v>9701</v>
      </c>
      <c r="X136" s="161">
        <v>1157</v>
      </c>
      <c r="Y136" s="161">
        <v>2118</v>
      </c>
      <c r="Z136" s="161">
        <v>89</v>
      </c>
      <c r="AA136" s="161">
        <v>17</v>
      </c>
      <c r="AB136" s="161">
        <v>59</v>
      </c>
      <c r="AC136" s="161">
        <v>14</v>
      </c>
      <c r="AD136" s="161" t="s">
        <v>613</v>
      </c>
    </row>
    <row r="137" spans="1:30" ht="15" customHeight="1">
      <c r="A137" s="104"/>
      <c r="B137" s="104" t="s">
        <v>467</v>
      </c>
      <c r="C137" s="187" t="s">
        <v>486</v>
      </c>
      <c r="D137" s="160">
        <v>24659</v>
      </c>
      <c r="E137" s="161">
        <v>12072</v>
      </c>
      <c r="F137" s="161">
        <v>581</v>
      </c>
      <c r="G137" s="161">
        <v>4222</v>
      </c>
      <c r="H137" s="161">
        <v>4193</v>
      </c>
      <c r="I137" s="161">
        <v>372</v>
      </c>
      <c r="J137" s="161">
        <v>2344</v>
      </c>
      <c r="K137" s="161">
        <v>755</v>
      </c>
      <c r="L137" s="161" t="s">
        <v>613</v>
      </c>
      <c r="M137" s="161">
        <v>14270</v>
      </c>
      <c r="N137" s="161">
        <v>7566</v>
      </c>
      <c r="O137" s="161">
        <v>157</v>
      </c>
      <c r="P137" s="161">
        <v>2007</v>
      </c>
      <c r="Q137" s="161">
        <v>2687</v>
      </c>
      <c r="R137" s="161">
        <v>264</v>
      </c>
      <c r="S137" s="161">
        <v>1377</v>
      </c>
      <c r="T137" s="161">
        <v>139</v>
      </c>
      <c r="U137" s="161" t="s">
        <v>613</v>
      </c>
      <c r="V137" s="161">
        <v>10389</v>
      </c>
      <c r="W137" s="161">
        <v>4506</v>
      </c>
      <c r="X137" s="161">
        <v>424</v>
      </c>
      <c r="Y137" s="161">
        <v>2215</v>
      </c>
      <c r="Z137" s="161">
        <v>1506</v>
      </c>
      <c r="AA137" s="161">
        <v>108</v>
      </c>
      <c r="AB137" s="161">
        <v>967</v>
      </c>
      <c r="AC137" s="161">
        <v>616</v>
      </c>
      <c r="AD137" s="161" t="s">
        <v>613</v>
      </c>
    </row>
    <row r="138" spans="1:30" ht="15" customHeight="1">
      <c r="A138" s="104"/>
      <c r="B138" s="104" t="s">
        <v>468</v>
      </c>
      <c r="C138" s="143" t="s">
        <v>487</v>
      </c>
      <c r="D138" s="160">
        <v>43269</v>
      </c>
      <c r="E138" s="161">
        <v>26821</v>
      </c>
      <c r="F138" s="161">
        <v>1360</v>
      </c>
      <c r="G138" s="161">
        <v>3496</v>
      </c>
      <c r="H138" s="161">
        <v>3583</v>
      </c>
      <c r="I138" s="161">
        <v>1076</v>
      </c>
      <c r="J138" s="161">
        <v>6161</v>
      </c>
      <c r="K138" s="161">
        <v>627</v>
      </c>
      <c r="L138" s="161" t="s">
        <v>613</v>
      </c>
      <c r="M138" s="161">
        <v>27464</v>
      </c>
      <c r="N138" s="161">
        <v>18040</v>
      </c>
      <c r="O138" s="161">
        <v>484</v>
      </c>
      <c r="P138" s="161">
        <v>948</v>
      </c>
      <c r="Q138" s="161">
        <v>2921</v>
      </c>
      <c r="R138" s="161">
        <v>916</v>
      </c>
      <c r="S138" s="161">
        <v>4001</v>
      </c>
      <c r="T138" s="161">
        <v>59</v>
      </c>
      <c r="U138" s="161" t="s">
        <v>613</v>
      </c>
      <c r="V138" s="161">
        <v>15805</v>
      </c>
      <c r="W138" s="161">
        <v>8781</v>
      </c>
      <c r="X138" s="161">
        <v>876</v>
      </c>
      <c r="Y138" s="161">
        <v>2548</v>
      </c>
      <c r="Z138" s="161">
        <v>662</v>
      </c>
      <c r="AA138" s="161">
        <v>160</v>
      </c>
      <c r="AB138" s="161">
        <v>2160</v>
      </c>
      <c r="AC138" s="161">
        <v>568</v>
      </c>
      <c r="AD138" s="161" t="s">
        <v>613</v>
      </c>
    </row>
    <row r="139" spans="1:30" ht="15" customHeight="1">
      <c r="A139" s="104"/>
      <c r="B139" s="104" t="s">
        <v>469</v>
      </c>
      <c r="C139" s="187" t="s">
        <v>488</v>
      </c>
      <c r="D139" s="160">
        <v>36905</v>
      </c>
      <c r="E139" s="161">
        <v>9593</v>
      </c>
      <c r="F139" s="161">
        <v>307</v>
      </c>
      <c r="G139" s="161">
        <v>22364</v>
      </c>
      <c r="H139" s="161">
        <v>1061</v>
      </c>
      <c r="I139" s="161">
        <v>1136</v>
      </c>
      <c r="J139" s="161">
        <v>1285</v>
      </c>
      <c r="K139" s="161">
        <v>931</v>
      </c>
      <c r="L139" s="161" t="s">
        <v>613</v>
      </c>
      <c r="M139" s="161">
        <v>14756</v>
      </c>
      <c r="N139" s="161">
        <v>6133</v>
      </c>
      <c r="O139" s="161">
        <v>147</v>
      </c>
      <c r="P139" s="161">
        <v>5853</v>
      </c>
      <c r="Q139" s="161">
        <v>773</v>
      </c>
      <c r="R139" s="161">
        <v>776</v>
      </c>
      <c r="S139" s="161">
        <v>797</v>
      </c>
      <c r="T139" s="161">
        <v>166</v>
      </c>
      <c r="U139" s="161" t="s">
        <v>613</v>
      </c>
      <c r="V139" s="161">
        <v>22149</v>
      </c>
      <c r="W139" s="161">
        <v>3460</v>
      </c>
      <c r="X139" s="161">
        <v>160</v>
      </c>
      <c r="Y139" s="161">
        <v>16511</v>
      </c>
      <c r="Z139" s="161">
        <v>288</v>
      </c>
      <c r="AA139" s="161">
        <v>360</v>
      </c>
      <c r="AB139" s="161">
        <v>488</v>
      </c>
      <c r="AC139" s="161">
        <v>765</v>
      </c>
      <c r="AD139" s="161" t="s">
        <v>613</v>
      </c>
    </row>
    <row r="140" spans="1:30" ht="15" customHeight="1">
      <c r="A140" s="104"/>
      <c r="B140" s="104" t="s">
        <v>470</v>
      </c>
      <c r="C140" s="142" t="s">
        <v>489</v>
      </c>
      <c r="D140" s="160">
        <v>24586</v>
      </c>
      <c r="E140" s="161">
        <v>9584</v>
      </c>
      <c r="F140" s="161">
        <v>370</v>
      </c>
      <c r="G140" s="161">
        <v>8221</v>
      </c>
      <c r="H140" s="161">
        <v>1470</v>
      </c>
      <c r="I140" s="161">
        <v>816</v>
      </c>
      <c r="J140" s="161">
        <v>3179</v>
      </c>
      <c r="K140" s="161">
        <v>785</v>
      </c>
      <c r="L140" s="161">
        <v>3</v>
      </c>
      <c r="M140" s="161">
        <v>10067</v>
      </c>
      <c r="N140" s="161">
        <v>4527</v>
      </c>
      <c r="O140" s="161">
        <v>110</v>
      </c>
      <c r="P140" s="161">
        <v>2108</v>
      </c>
      <c r="Q140" s="161">
        <v>994</v>
      </c>
      <c r="R140" s="161">
        <v>527</v>
      </c>
      <c r="S140" s="161">
        <v>1570</v>
      </c>
      <c r="T140" s="161">
        <v>148</v>
      </c>
      <c r="U140" s="161" t="s">
        <v>613</v>
      </c>
      <c r="V140" s="161">
        <v>14519</v>
      </c>
      <c r="W140" s="161">
        <v>5057</v>
      </c>
      <c r="X140" s="161">
        <v>260</v>
      </c>
      <c r="Y140" s="161">
        <v>6113</v>
      </c>
      <c r="Z140" s="161">
        <v>476</v>
      </c>
      <c r="AA140" s="161">
        <v>289</v>
      </c>
      <c r="AB140" s="161">
        <v>1609</v>
      </c>
      <c r="AC140" s="161">
        <v>637</v>
      </c>
      <c r="AD140" s="161">
        <v>3</v>
      </c>
    </row>
    <row r="141" spans="1:30" ht="15" customHeight="1">
      <c r="A141" s="104"/>
      <c r="B141" s="104" t="s">
        <v>471</v>
      </c>
      <c r="C141" s="187" t="s">
        <v>526</v>
      </c>
      <c r="D141" s="160">
        <v>34195</v>
      </c>
      <c r="E141" s="161">
        <v>18452</v>
      </c>
      <c r="F141" s="161">
        <v>775</v>
      </c>
      <c r="G141" s="161">
        <v>11079</v>
      </c>
      <c r="H141" s="161">
        <v>722</v>
      </c>
      <c r="I141" s="161">
        <v>398</v>
      </c>
      <c r="J141" s="161">
        <v>2471</v>
      </c>
      <c r="K141" s="161">
        <v>138</v>
      </c>
      <c r="L141" s="161" t="s">
        <v>613</v>
      </c>
      <c r="M141" s="161">
        <v>13796</v>
      </c>
      <c r="N141" s="161">
        <v>8837</v>
      </c>
      <c r="O141" s="161">
        <v>205</v>
      </c>
      <c r="P141" s="161">
        <v>3336</v>
      </c>
      <c r="Q141" s="161">
        <v>448</v>
      </c>
      <c r="R141" s="161">
        <v>142</v>
      </c>
      <c r="S141" s="161">
        <v>715</v>
      </c>
      <c r="T141" s="161">
        <v>33</v>
      </c>
      <c r="U141" s="161" t="s">
        <v>613</v>
      </c>
      <c r="V141" s="161">
        <v>20399</v>
      </c>
      <c r="W141" s="161">
        <v>9615</v>
      </c>
      <c r="X141" s="161">
        <v>570</v>
      </c>
      <c r="Y141" s="161">
        <v>7743</v>
      </c>
      <c r="Z141" s="161">
        <v>274</v>
      </c>
      <c r="AA141" s="161">
        <v>256</v>
      </c>
      <c r="AB141" s="161">
        <v>1756</v>
      </c>
      <c r="AC141" s="161">
        <v>105</v>
      </c>
      <c r="AD141" s="161" t="s">
        <v>613</v>
      </c>
    </row>
    <row r="142" spans="1:30" ht="15" customHeight="1">
      <c r="A142" s="104"/>
      <c r="B142" s="104" t="s">
        <v>472</v>
      </c>
      <c r="C142" s="187" t="s">
        <v>490</v>
      </c>
      <c r="D142" s="160">
        <v>75667</v>
      </c>
      <c r="E142" s="161">
        <v>42100</v>
      </c>
      <c r="F142" s="161">
        <v>1722</v>
      </c>
      <c r="G142" s="161">
        <v>27561</v>
      </c>
      <c r="H142" s="161">
        <v>1309</v>
      </c>
      <c r="I142" s="161">
        <v>971</v>
      </c>
      <c r="J142" s="161">
        <v>1030</v>
      </c>
      <c r="K142" s="161">
        <v>541</v>
      </c>
      <c r="L142" s="161" t="s">
        <v>613</v>
      </c>
      <c r="M142" s="161">
        <v>16597</v>
      </c>
      <c r="N142" s="161">
        <v>10961</v>
      </c>
      <c r="O142" s="161">
        <v>230</v>
      </c>
      <c r="P142" s="161">
        <v>2977</v>
      </c>
      <c r="Q142" s="161">
        <v>800</v>
      </c>
      <c r="R142" s="161">
        <v>776</v>
      </c>
      <c r="S142" s="161">
        <v>688</v>
      </c>
      <c r="T142" s="161">
        <v>45</v>
      </c>
      <c r="U142" s="161" t="s">
        <v>613</v>
      </c>
      <c r="V142" s="161">
        <v>59070</v>
      </c>
      <c r="W142" s="161">
        <v>31139</v>
      </c>
      <c r="X142" s="161">
        <v>1492</v>
      </c>
      <c r="Y142" s="161">
        <v>24584</v>
      </c>
      <c r="Z142" s="161">
        <v>509</v>
      </c>
      <c r="AA142" s="161">
        <v>195</v>
      </c>
      <c r="AB142" s="161">
        <v>342</v>
      </c>
      <c r="AC142" s="161">
        <v>496</v>
      </c>
      <c r="AD142" s="161" t="s">
        <v>613</v>
      </c>
    </row>
    <row r="143" spans="1:30" ht="15" customHeight="1">
      <c r="A143" s="104"/>
      <c r="B143" s="104" t="s">
        <v>473</v>
      </c>
      <c r="C143" s="187" t="s">
        <v>534</v>
      </c>
      <c r="D143" s="160">
        <v>2529</v>
      </c>
      <c r="E143" s="161">
        <v>1841</v>
      </c>
      <c r="F143" s="161">
        <v>64</v>
      </c>
      <c r="G143" s="161">
        <v>585</v>
      </c>
      <c r="H143" s="161">
        <v>21</v>
      </c>
      <c r="I143" s="161" t="s">
        <v>613</v>
      </c>
      <c r="J143" s="161" t="s">
        <v>613</v>
      </c>
      <c r="K143" s="161" t="s">
        <v>613</v>
      </c>
      <c r="L143" s="161" t="s">
        <v>613</v>
      </c>
      <c r="M143" s="161">
        <v>1391</v>
      </c>
      <c r="N143" s="161">
        <v>1136</v>
      </c>
      <c r="O143" s="161">
        <v>24</v>
      </c>
      <c r="P143" s="161">
        <v>199</v>
      </c>
      <c r="Q143" s="161">
        <v>19</v>
      </c>
      <c r="R143" s="161" t="s">
        <v>613</v>
      </c>
      <c r="S143" s="161" t="s">
        <v>613</v>
      </c>
      <c r="T143" s="161" t="s">
        <v>613</v>
      </c>
      <c r="U143" s="161" t="s">
        <v>613</v>
      </c>
      <c r="V143" s="161">
        <v>1138</v>
      </c>
      <c r="W143" s="161">
        <v>705</v>
      </c>
      <c r="X143" s="161">
        <v>40</v>
      </c>
      <c r="Y143" s="161">
        <v>386</v>
      </c>
      <c r="Z143" s="161">
        <v>2</v>
      </c>
      <c r="AA143" s="161" t="s">
        <v>613</v>
      </c>
      <c r="AB143" s="161" t="s">
        <v>613</v>
      </c>
      <c r="AC143" s="161" t="s">
        <v>613</v>
      </c>
      <c r="AD143" s="161" t="s">
        <v>613</v>
      </c>
    </row>
    <row r="144" spans="1:30" ht="15" customHeight="1">
      <c r="A144" s="104"/>
      <c r="B144" s="104" t="s">
        <v>474</v>
      </c>
      <c r="C144" s="144" t="s">
        <v>491</v>
      </c>
      <c r="D144" s="160">
        <v>54841</v>
      </c>
      <c r="E144" s="161">
        <v>28390</v>
      </c>
      <c r="F144" s="161">
        <v>3085</v>
      </c>
      <c r="G144" s="161">
        <v>17772</v>
      </c>
      <c r="H144" s="161">
        <v>2469</v>
      </c>
      <c r="I144" s="161">
        <v>197</v>
      </c>
      <c r="J144" s="161">
        <v>2312</v>
      </c>
      <c r="K144" s="161">
        <v>187</v>
      </c>
      <c r="L144" s="161">
        <v>35</v>
      </c>
      <c r="M144" s="161">
        <v>31024</v>
      </c>
      <c r="N144" s="161">
        <v>19012</v>
      </c>
      <c r="O144" s="161">
        <v>1065</v>
      </c>
      <c r="P144" s="161">
        <v>6866</v>
      </c>
      <c r="Q144" s="161">
        <v>2035</v>
      </c>
      <c r="R144" s="161">
        <v>167</v>
      </c>
      <c r="S144" s="161">
        <v>1585</v>
      </c>
      <c r="T144" s="161">
        <v>34</v>
      </c>
      <c r="U144" s="161">
        <v>1</v>
      </c>
      <c r="V144" s="161">
        <v>23817</v>
      </c>
      <c r="W144" s="161">
        <v>9378</v>
      </c>
      <c r="X144" s="161">
        <v>2020</v>
      </c>
      <c r="Y144" s="161">
        <v>10906</v>
      </c>
      <c r="Z144" s="161">
        <v>434</v>
      </c>
      <c r="AA144" s="161">
        <v>30</v>
      </c>
      <c r="AB144" s="161">
        <v>727</v>
      </c>
      <c r="AC144" s="161">
        <v>153</v>
      </c>
      <c r="AD144" s="161">
        <v>34</v>
      </c>
    </row>
    <row r="145" spans="1:30" ht="15" customHeight="1">
      <c r="A145" s="104"/>
      <c r="B145" s="104" t="s">
        <v>475</v>
      </c>
      <c r="C145" s="144" t="s">
        <v>476</v>
      </c>
      <c r="D145" s="160">
        <v>14469</v>
      </c>
      <c r="E145" s="161">
        <v>12235</v>
      </c>
      <c r="F145" s="161">
        <v>244</v>
      </c>
      <c r="G145" s="161">
        <v>1990</v>
      </c>
      <c r="H145" s="161" t="s">
        <v>613</v>
      </c>
      <c r="I145" s="161" t="s">
        <v>613</v>
      </c>
      <c r="J145" s="161" t="s">
        <v>613</v>
      </c>
      <c r="K145" s="161" t="s">
        <v>613</v>
      </c>
      <c r="L145" s="161" t="s">
        <v>613</v>
      </c>
      <c r="M145" s="161">
        <v>8972</v>
      </c>
      <c r="N145" s="161">
        <v>8532</v>
      </c>
      <c r="O145" s="161">
        <v>45</v>
      </c>
      <c r="P145" s="161">
        <v>395</v>
      </c>
      <c r="Q145" s="161" t="s">
        <v>613</v>
      </c>
      <c r="R145" s="161" t="s">
        <v>613</v>
      </c>
      <c r="S145" s="161" t="s">
        <v>613</v>
      </c>
      <c r="T145" s="161" t="s">
        <v>613</v>
      </c>
      <c r="U145" s="161" t="s">
        <v>613</v>
      </c>
      <c r="V145" s="161">
        <v>5497</v>
      </c>
      <c r="W145" s="161">
        <v>3703</v>
      </c>
      <c r="X145" s="161">
        <v>199</v>
      </c>
      <c r="Y145" s="161">
        <v>1595</v>
      </c>
      <c r="Z145" s="161" t="s">
        <v>613</v>
      </c>
      <c r="AA145" s="161" t="s">
        <v>613</v>
      </c>
      <c r="AB145" s="161" t="s">
        <v>613</v>
      </c>
      <c r="AC145" s="161" t="s">
        <v>613</v>
      </c>
      <c r="AD145" s="161" t="s">
        <v>613</v>
      </c>
    </row>
    <row r="146" spans="1:30" ht="15" customHeight="1">
      <c r="A146" s="104"/>
      <c r="B146" s="104" t="s">
        <v>478</v>
      </c>
      <c r="C146" s="187" t="s">
        <v>477</v>
      </c>
      <c r="D146" s="160">
        <v>24731</v>
      </c>
      <c r="E146" s="161">
        <v>3634</v>
      </c>
      <c r="F146" s="161">
        <v>2331</v>
      </c>
      <c r="G146" s="161">
        <v>4159</v>
      </c>
      <c r="H146" s="161">
        <v>250</v>
      </c>
      <c r="I146" s="161">
        <v>171</v>
      </c>
      <c r="J146" s="161">
        <v>1735</v>
      </c>
      <c r="K146" s="161">
        <v>605</v>
      </c>
      <c r="L146" s="161" t="s">
        <v>613</v>
      </c>
      <c r="M146" s="161">
        <v>12975</v>
      </c>
      <c r="N146" s="161">
        <v>2269</v>
      </c>
      <c r="O146" s="161">
        <v>650</v>
      </c>
      <c r="P146" s="161">
        <v>1530</v>
      </c>
      <c r="Q146" s="161">
        <v>176</v>
      </c>
      <c r="R146" s="161">
        <v>124</v>
      </c>
      <c r="S146" s="161">
        <v>917</v>
      </c>
      <c r="T146" s="161">
        <v>56</v>
      </c>
      <c r="U146" s="161" t="s">
        <v>613</v>
      </c>
      <c r="V146" s="161">
        <v>11756</v>
      </c>
      <c r="W146" s="161">
        <v>1365</v>
      </c>
      <c r="X146" s="161">
        <v>1681</v>
      </c>
      <c r="Y146" s="161">
        <v>2629</v>
      </c>
      <c r="Z146" s="161">
        <v>74</v>
      </c>
      <c r="AA146" s="161">
        <v>47</v>
      </c>
      <c r="AB146" s="161">
        <v>818</v>
      </c>
      <c r="AC146" s="161">
        <v>549</v>
      </c>
      <c r="AD146" s="161" t="s">
        <v>613</v>
      </c>
    </row>
    <row r="147" spans="1:30" ht="15" customHeight="1">
      <c r="A147" s="104"/>
      <c r="B147" s="104"/>
      <c r="C147" s="187"/>
      <c r="D147" s="146" t="s">
        <v>600</v>
      </c>
      <c r="E147" s="147" t="s">
        <v>600</v>
      </c>
      <c r="F147" s="147" t="s">
        <v>600</v>
      </c>
      <c r="G147" s="147" t="s">
        <v>600</v>
      </c>
      <c r="H147" s="147" t="s">
        <v>600</v>
      </c>
      <c r="I147" s="147" t="s">
        <v>600</v>
      </c>
      <c r="J147" s="147" t="s">
        <v>600</v>
      </c>
      <c r="K147" s="147" t="s">
        <v>600</v>
      </c>
      <c r="L147" s="147" t="s">
        <v>600</v>
      </c>
      <c r="M147" s="147" t="s">
        <v>600</v>
      </c>
      <c r="N147" s="147" t="s">
        <v>600</v>
      </c>
      <c r="O147" s="147" t="s">
        <v>600</v>
      </c>
      <c r="P147" s="147" t="s">
        <v>600</v>
      </c>
      <c r="Q147" s="147" t="s">
        <v>600</v>
      </c>
      <c r="R147" s="147" t="s">
        <v>600</v>
      </c>
      <c r="S147" s="147" t="s">
        <v>600</v>
      </c>
      <c r="T147" s="147" t="s">
        <v>600</v>
      </c>
      <c r="U147" s="147" t="s">
        <v>600</v>
      </c>
      <c r="V147" s="147" t="s">
        <v>600</v>
      </c>
      <c r="W147" s="147" t="s">
        <v>600</v>
      </c>
      <c r="X147" s="147" t="s">
        <v>600</v>
      </c>
      <c r="Y147" s="147" t="s">
        <v>600</v>
      </c>
      <c r="Z147" s="147" t="s">
        <v>600</v>
      </c>
      <c r="AA147" s="147" t="s">
        <v>600</v>
      </c>
      <c r="AB147" s="147" t="s">
        <v>600</v>
      </c>
      <c r="AC147" s="147" t="s">
        <v>600</v>
      </c>
      <c r="AD147" s="147" t="s">
        <v>600</v>
      </c>
    </row>
    <row r="148" spans="1:30" ht="22.5" customHeight="1">
      <c r="A148" s="104"/>
      <c r="B148" s="104"/>
      <c r="C148" s="105"/>
      <c r="D148" s="106" t="s">
        <v>600</v>
      </c>
      <c r="E148" s="54" t="s">
        <v>600</v>
      </c>
      <c r="F148" s="54" t="s">
        <v>600</v>
      </c>
      <c r="G148" s="107" t="s">
        <v>600</v>
      </c>
      <c r="H148" s="107" t="s">
        <v>600</v>
      </c>
      <c r="I148" s="107" t="s">
        <v>600</v>
      </c>
      <c r="J148" s="107" t="s">
        <v>600</v>
      </c>
      <c r="K148" s="107" t="s">
        <v>600</v>
      </c>
      <c r="L148" s="107" t="s">
        <v>600</v>
      </c>
      <c r="M148" s="107" t="s">
        <v>600</v>
      </c>
      <c r="N148" s="337" t="s">
        <v>0</v>
      </c>
      <c r="O148" s="337"/>
      <c r="P148" s="337"/>
      <c r="Q148" s="337"/>
      <c r="R148" s="337"/>
      <c r="S148" s="54" t="s">
        <v>600</v>
      </c>
      <c r="T148" s="54" t="s">
        <v>600</v>
      </c>
      <c r="U148" s="54" t="s">
        <v>600</v>
      </c>
      <c r="V148" s="54" t="s">
        <v>600</v>
      </c>
      <c r="W148" s="54" t="s">
        <v>600</v>
      </c>
      <c r="X148" s="54" t="s">
        <v>600</v>
      </c>
      <c r="Y148" s="54" t="s">
        <v>600</v>
      </c>
      <c r="Z148" s="54" t="s">
        <v>600</v>
      </c>
      <c r="AA148" s="54" t="s">
        <v>600</v>
      </c>
      <c r="AB148" s="54" t="s">
        <v>600</v>
      </c>
      <c r="AC148" s="54" t="s">
        <v>600</v>
      </c>
      <c r="AD148" s="54" t="s">
        <v>600</v>
      </c>
    </row>
    <row r="149" spans="1:30" ht="15" customHeight="1">
      <c r="A149" s="261" t="s">
        <v>344</v>
      </c>
      <c r="B149" s="261"/>
      <c r="C149" s="262"/>
      <c r="D149" s="160">
        <v>1688272</v>
      </c>
      <c r="E149" s="161">
        <v>952414</v>
      </c>
      <c r="F149" s="161">
        <v>53586</v>
      </c>
      <c r="G149" s="161">
        <v>432885</v>
      </c>
      <c r="H149" s="161">
        <v>97542</v>
      </c>
      <c r="I149" s="161">
        <v>20779</v>
      </c>
      <c r="J149" s="161">
        <v>79196</v>
      </c>
      <c r="K149" s="161">
        <v>19125</v>
      </c>
      <c r="L149" s="161">
        <v>1137</v>
      </c>
      <c r="M149" s="161">
        <v>942361</v>
      </c>
      <c r="N149" s="161">
        <v>636173</v>
      </c>
      <c r="O149" s="161">
        <v>19487</v>
      </c>
      <c r="P149" s="161">
        <v>117517</v>
      </c>
      <c r="Q149" s="161">
        <v>77014</v>
      </c>
      <c r="R149" s="161">
        <v>16368</v>
      </c>
      <c r="S149" s="161">
        <v>53133</v>
      </c>
      <c r="T149" s="161">
        <v>3415</v>
      </c>
      <c r="U149" s="161">
        <v>140</v>
      </c>
      <c r="V149" s="161">
        <v>745911</v>
      </c>
      <c r="W149" s="161">
        <v>316241</v>
      </c>
      <c r="X149" s="161">
        <v>34099</v>
      </c>
      <c r="Y149" s="161">
        <v>315368</v>
      </c>
      <c r="Z149" s="161">
        <v>20528</v>
      </c>
      <c r="AA149" s="161">
        <v>4411</v>
      </c>
      <c r="AB149" s="161">
        <v>26063</v>
      </c>
      <c r="AC149" s="161">
        <v>15710</v>
      </c>
      <c r="AD149" s="161">
        <v>997</v>
      </c>
    </row>
    <row r="150" spans="1:30" ht="15" customHeight="1">
      <c r="A150" s="104"/>
      <c r="B150" s="104" t="s">
        <v>457</v>
      </c>
      <c r="C150" s="187" t="s">
        <v>479</v>
      </c>
      <c r="D150" s="160">
        <v>7257</v>
      </c>
      <c r="E150" s="161">
        <v>1365</v>
      </c>
      <c r="F150" s="161">
        <v>52</v>
      </c>
      <c r="G150" s="161">
        <v>860</v>
      </c>
      <c r="H150" s="161">
        <v>431</v>
      </c>
      <c r="I150" s="161">
        <v>496</v>
      </c>
      <c r="J150" s="161">
        <v>2243</v>
      </c>
      <c r="K150" s="161">
        <v>1774</v>
      </c>
      <c r="L150" s="161" t="s">
        <v>613</v>
      </c>
      <c r="M150" s="161">
        <v>4838</v>
      </c>
      <c r="N150" s="161">
        <v>984</v>
      </c>
      <c r="O150" s="161">
        <v>26</v>
      </c>
      <c r="P150" s="161">
        <v>451</v>
      </c>
      <c r="Q150" s="161">
        <v>339</v>
      </c>
      <c r="R150" s="161">
        <v>469</v>
      </c>
      <c r="S150" s="161">
        <v>2018</v>
      </c>
      <c r="T150" s="161">
        <v>524</v>
      </c>
      <c r="U150" s="161" t="s">
        <v>613</v>
      </c>
      <c r="V150" s="161">
        <v>2419</v>
      </c>
      <c r="W150" s="161">
        <v>381</v>
      </c>
      <c r="X150" s="161">
        <v>26</v>
      </c>
      <c r="Y150" s="161">
        <v>409</v>
      </c>
      <c r="Z150" s="161">
        <v>92</v>
      </c>
      <c r="AA150" s="161">
        <v>27</v>
      </c>
      <c r="AB150" s="161">
        <v>225</v>
      </c>
      <c r="AC150" s="161">
        <v>1250</v>
      </c>
      <c r="AD150" s="161" t="s">
        <v>613</v>
      </c>
    </row>
    <row r="151" spans="1:30" ht="15" customHeight="1">
      <c r="A151" s="104"/>
      <c r="B151" s="104" t="s">
        <v>458</v>
      </c>
      <c r="C151" s="187" t="s">
        <v>480</v>
      </c>
      <c r="D151" s="160">
        <v>225</v>
      </c>
      <c r="E151" s="161">
        <v>42</v>
      </c>
      <c r="F151" s="161" t="s">
        <v>613</v>
      </c>
      <c r="G151" s="161">
        <v>14</v>
      </c>
      <c r="H151" s="161">
        <v>10</v>
      </c>
      <c r="I151" s="161">
        <v>39</v>
      </c>
      <c r="J151" s="161">
        <v>58</v>
      </c>
      <c r="K151" s="161">
        <v>62</v>
      </c>
      <c r="L151" s="161" t="s">
        <v>613</v>
      </c>
      <c r="M151" s="161">
        <v>172</v>
      </c>
      <c r="N151" s="161">
        <v>34</v>
      </c>
      <c r="O151" s="161" t="s">
        <v>613</v>
      </c>
      <c r="P151" s="161">
        <v>7</v>
      </c>
      <c r="Q151" s="161">
        <v>9</v>
      </c>
      <c r="R151" s="161">
        <v>39</v>
      </c>
      <c r="S151" s="161">
        <v>58</v>
      </c>
      <c r="T151" s="161">
        <v>25</v>
      </c>
      <c r="U151" s="161" t="s">
        <v>613</v>
      </c>
      <c r="V151" s="161">
        <v>53</v>
      </c>
      <c r="W151" s="161">
        <v>8</v>
      </c>
      <c r="X151" s="161" t="s">
        <v>613</v>
      </c>
      <c r="Y151" s="161">
        <v>7</v>
      </c>
      <c r="Z151" s="161">
        <v>1</v>
      </c>
      <c r="AA151" s="161" t="s">
        <v>613</v>
      </c>
      <c r="AB151" s="161" t="s">
        <v>613</v>
      </c>
      <c r="AC151" s="161">
        <v>37</v>
      </c>
      <c r="AD151" s="161" t="s">
        <v>613</v>
      </c>
    </row>
    <row r="152" spans="1:30" ht="15" customHeight="1">
      <c r="A152" s="104"/>
      <c r="B152" s="104" t="s">
        <v>459</v>
      </c>
      <c r="C152" s="187" t="s">
        <v>550</v>
      </c>
      <c r="D152" s="160">
        <v>212</v>
      </c>
      <c r="E152" s="161">
        <v>184</v>
      </c>
      <c r="F152" s="161">
        <v>3</v>
      </c>
      <c r="G152" s="161">
        <v>8</v>
      </c>
      <c r="H152" s="161">
        <v>15</v>
      </c>
      <c r="I152" s="161">
        <v>1</v>
      </c>
      <c r="J152" s="161">
        <v>1</v>
      </c>
      <c r="K152" s="161" t="s">
        <v>613</v>
      </c>
      <c r="L152" s="161" t="s">
        <v>613</v>
      </c>
      <c r="M152" s="161">
        <v>163</v>
      </c>
      <c r="N152" s="161">
        <v>142</v>
      </c>
      <c r="O152" s="161">
        <v>1</v>
      </c>
      <c r="P152" s="161">
        <v>3</v>
      </c>
      <c r="Q152" s="161">
        <v>15</v>
      </c>
      <c r="R152" s="161">
        <v>1</v>
      </c>
      <c r="S152" s="161">
        <v>1</v>
      </c>
      <c r="T152" s="161" t="s">
        <v>613</v>
      </c>
      <c r="U152" s="161" t="s">
        <v>613</v>
      </c>
      <c r="V152" s="161">
        <v>49</v>
      </c>
      <c r="W152" s="161">
        <v>42</v>
      </c>
      <c r="X152" s="161">
        <v>2</v>
      </c>
      <c r="Y152" s="161">
        <v>5</v>
      </c>
      <c r="Z152" s="161" t="s">
        <v>613</v>
      </c>
      <c r="AA152" s="161" t="s">
        <v>613</v>
      </c>
      <c r="AB152" s="161" t="s">
        <v>613</v>
      </c>
      <c r="AC152" s="161" t="s">
        <v>613</v>
      </c>
      <c r="AD152" s="161" t="s">
        <v>613</v>
      </c>
    </row>
    <row r="153" spans="1:30" ht="15" customHeight="1">
      <c r="A153" s="104"/>
      <c r="B153" s="104" t="s">
        <v>460</v>
      </c>
      <c r="C153" s="187" t="s">
        <v>481</v>
      </c>
      <c r="D153" s="160">
        <v>111387</v>
      </c>
      <c r="E153" s="161">
        <v>66378</v>
      </c>
      <c r="F153" s="161">
        <v>2194</v>
      </c>
      <c r="G153" s="161">
        <v>7740</v>
      </c>
      <c r="H153" s="161">
        <v>17596</v>
      </c>
      <c r="I153" s="161">
        <v>2795</v>
      </c>
      <c r="J153" s="161">
        <v>11405</v>
      </c>
      <c r="K153" s="161">
        <v>2329</v>
      </c>
      <c r="L153" s="161" t="s">
        <v>613</v>
      </c>
      <c r="M153" s="161">
        <v>90984</v>
      </c>
      <c r="N153" s="161">
        <v>55669</v>
      </c>
      <c r="O153" s="161">
        <v>879</v>
      </c>
      <c r="P153" s="161">
        <v>4093</v>
      </c>
      <c r="Q153" s="161">
        <v>14841</v>
      </c>
      <c r="R153" s="161">
        <v>2748</v>
      </c>
      <c r="S153" s="161">
        <v>11275</v>
      </c>
      <c r="T153" s="161">
        <v>633</v>
      </c>
      <c r="U153" s="161" t="s">
        <v>613</v>
      </c>
      <c r="V153" s="161">
        <v>20403</v>
      </c>
      <c r="W153" s="161">
        <v>10709</v>
      </c>
      <c r="X153" s="161">
        <v>1315</v>
      </c>
      <c r="Y153" s="161">
        <v>3647</v>
      </c>
      <c r="Z153" s="161">
        <v>2755</v>
      </c>
      <c r="AA153" s="161">
        <v>47</v>
      </c>
      <c r="AB153" s="161">
        <v>130</v>
      </c>
      <c r="AC153" s="161">
        <v>1696</v>
      </c>
      <c r="AD153" s="161" t="s">
        <v>613</v>
      </c>
    </row>
    <row r="154" spans="1:30" ht="15" customHeight="1">
      <c r="A154" s="104"/>
      <c r="B154" s="104" t="s">
        <v>461</v>
      </c>
      <c r="C154" s="187" t="s">
        <v>482</v>
      </c>
      <c r="D154" s="160">
        <v>190001</v>
      </c>
      <c r="E154" s="161">
        <v>144299</v>
      </c>
      <c r="F154" s="161">
        <v>7079</v>
      </c>
      <c r="G154" s="161">
        <v>20865</v>
      </c>
      <c r="H154" s="161">
        <v>11187</v>
      </c>
      <c r="I154" s="161">
        <v>475</v>
      </c>
      <c r="J154" s="161">
        <v>3505</v>
      </c>
      <c r="K154" s="161">
        <v>480</v>
      </c>
      <c r="L154" s="161">
        <v>1023</v>
      </c>
      <c r="M154" s="161">
        <v>140966</v>
      </c>
      <c r="N154" s="161">
        <v>116625</v>
      </c>
      <c r="O154" s="161">
        <v>3471</v>
      </c>
      <c r="P154" s="161">
        <v>7577</v>
      </c>
      <c r="Q154" s="161">
        <v>9536</v>
      </c>
      <c r="R154" s="161">
        <v>404</v>
      </c>
      <c r="S154" s="161">
        <v>2293</v>
      </c>
      <c r="T154" s="161">
        <v>111</v>
      </c>
      <c r="U154" s="161">
        <v>127</v>
      </c>
      <c r="V154" s="161">
        <v>49035</v>
      </c>
      <c r="W154" s="161">
        <v>27674</v>
      </c>
      <c r="X154" s="161">
        <v>3608</v>
      </c>
      <c r="Y154" s="161">
        <v>13288</v>
      </c>
      <c r="Z154" s="161">
        <v>1651</v>
      </c>
      <c r="AA154" s="161">
        <v>71</v>
      </c>
      <c r="AB154" s="161">
        <v>1212</v>
      </c>
      <c r="AC154" s="161">
        <v>369</v>
      </c>
      <c r="AD154" s="161">
        <v>896</v>
      </c>
    </row>
    <row r="155" spans="1:30" ht="15" customHeight="1">
      <c r="A155" s="104"/>
      <c r="B155" s="104" t="s">
        <v>462</v>
      </c>
      <c r="C155" s="142" t="s">
        <v>525</v>
      </c>
      <c r="D155" s="160">
        <v>6965</v>
      </c>
      <c r="E155" s="161">
        <v>6161</v>
      </c>
      <c r="F155" s="161">
        <v>286</v>
      </c>
      <c r="G155" s="161">
        <v>342</v>
      </c>
      <c r="H155" s="161">
        <v>121</v>
      </c>
      <c r="I155" s="161">
        <v>1</v>
      </c>
      <c r="J155" s="161">
        <v>12</v>
      </c>
      <c r="K155" s="161">
        <v>4</v>
      </c>
      <c r="L155" s="161" t="s">
        <v>613</v>
      </c>
      <c r="M155" s="161">
        <v>5716</v>
      </c>
      <c r="N155" s="161">
        <v>5299</v>
      </c>
      <c r="O155" s="161">
        <v>93</v>
      </c>
      <c r="P155" s="161">
        <v>176</v>
      </c>
      <c r="Q155" s="161">
        <v>107</v>
      </c>
      <c r="R155" s="161">
        <v>1</v>
      </c>
      <c r="S155" s="161">
        <v>8</v>
      </c>
      <c r="T155" s="161">
        <v>1</v>
      </c>
      <c r="U155" s="161" t="s">
        <v>613</v>
      </c>
      <c r="V155" s="161">
        <v>1249</v>
      </c>
      <c r="W155" s="161">
        <v>862</v>
      </c>
      <c r="X155" s="161">
        <v>193</v>
      </c>
      <c r="Y155" s="161">
        <v>166</v>
      </c>
      <c r="Z155" s="161">
        <v>14</v>
      </c>
      <c r="AA155" s="161" t="s">
        <v>613</v>
      </c>
      <c r="AB155" s="161">
        <v>4</v>
      </c>
      <c r="AC155" s="161">
        <v>3</v>
      </c>
      <c r="AD155" s="161" t="s">
        <v>613</v>
      </c>
    </row>
    <row r="156" spans="1:30" ht="15" customHeight="1">
      <c r="A156" s="104"/>
      <c r="B156" s="104" t="s">
        <v>463</v>
      </c>
      <c r="C156" s="187" t="s">
        <v>483</v>
      </c>
      <c r="D156" s="160">
        <v>134965</v>
      </c>
      <c r="E156" s="161">
        <v>109352</v>
      </c>
      <c r="F156" s="161">
        <v>5885</v>
      </c>
      <c r="G156" s="161">
        <v>6427</v>
      </c>
      <c r="H156" s="161">
        <v>7667</v>
      </c>
      <c r="I156" s="161">
        <v>318</v>
      </c>
      <c r="J156" s="161">
        <v>4694</v>
      </c>
      <c r="K156" s="161">
        <v>248</v>
      </c>
      <c r="L156" s="161" t="s">
        <v>613</v>
      </c>
      <c r="M156" s="161">
        <v>100335</v>
      </c>
      <c r="N156" s="161">
        <v>84407</v>
      </c>
      <c r="O156" s="161">
        <v>2730</v>
      </c>
      <c r="P156" s="161">
        <v>2561</v>
      </c>
      <c r="Q156" s="161">
        <v>6680</v>
      </c>
      <c r="R156" s="161">
        <v>267</v>
      </c>
      <c r="S156" s="161">
        <v>3405</v>
      </c>
      <c r="T156" s="161">
        <v>17</v>
      </c>
      <c r="U156" s="161" t="s">
        <v>613</v>
      </c>
      <c r="V156" s="161">
        <v>34630</v>
      </c>
      <c r="W156" s="161">
        <v>24945</v>
      </c>
      <c r="X156" s="161">
        <v>3155</v>
      </c>
      <c r="Y156" s="161">
        <v>3866</v>
      </c>
      <c r="Z156" s="161">
        <v>987</v>
      </c>
      <c r="AA156" s="161">
        <v>51</v>
      </c>
      <c r="AB156" s="161">
        <v>1289</v>
      </c>
      <c r="AC156" s="161">
        <v>231</v>
      </c>
      <c r="AD156" s="161" t="s">
        <v>613</v>
      </c>
    </row>
    <row r="157" spans="1:30" ht="15" customHeight="1">
      <c r="A157" s="104"/>
      <c r="B157" s="104" t="s">
        <v>464</v>
      </c>
      <c r="C157" s="187" t="s">
        <v>549</v>
      </c>
      <c r="D157" s="160">
        <v>100748</v>
      </c>
      <c r="E157" s="161">
        <v>69139</v>
      </c>
      <c r="F157" s="161">
        <v>4293</v>
      </c>
      <c r="G157" s="161">
        <v>18519</v>
      </c>
      <c r="H157" s="161">
        <v>3917</v>
      </c>
      <c r="I157" s="161">
        <v>338</v>
      </c>
      <c r="J157" s="161">
        <v>3542</v>
      </c>
      <c r="K157" s="161">
        <v>168</v>
      </c>
      <c r="L157" s="161" t="s">
        <v>613</v>
      </c>
      <c r="M157" s="161">
        <v>78881</v>
      </c>
      <c r="N157" s="161">
        <v>58569</v>
      </c>
      <c r="O157" s="161">
        <v>2596</v>
      </c>
      <c r="P157" s="161">
        <v>9852</v>
      </c>
      <c r="Q157" s="161">
        <v>3417</v>
      </c>
      <c r="R157" s="161">
        <v>316</v>
      </c>
      <c r="S157" s="161">
        <v>3369</v>
      </c>
      <c r="T157" s="161">
        <v>25</v>
      </c>
      <c r="U157" s="161" t="s">
        <v>613</v>
      </c>
      <c r="V157" s="161">
        <v>21867</v>
      </c>
      <c r="W157" s="161">
        <v>10570</v>
      </c>
      <c r="X157" s="161">
        <v>1697</v>
      </c>
      <c r="Y157" s="161">
        <v>8667</v>
      </c>
      <c r="Z157" s="161">
        <v>500</v>
      </c>
      <c r="AA157" s="161">
        <v>22</v>
      </c>
      <c r="AB157" s="161">
        <v>173</v>
      </c>
      <c r="AC157" s="161">
        <v>143</v>
      </c>
      <c r="AD157" s="161" t="s">
        <v>613</v>
      </c>
    </row>
    <row r="158" spans="1:30" ht="15" customHeight="1">
      <c r="A158" s="104"/>
      <c r="B158" s="104" t="s">
        <v>465</v>
      </c>
      <c r="C158" s="187" t="s">
        <v>484</v>
      </c>
      <c r="D158" s="160">
        <v>261082</v>
      </c>
      <c r="E158" s="161">
        <v>124638</v>
      </c>
      <c r="F158" s="161">
        <v>6357</v>
      </c>
      <c r="G158" s="161">
        <v>102899</v>
      </c>
      <c r="H158" s="161">
        <v>15508</v>
      </c>
      <c r="I158" s="161">
        <v>2151</v>
      </c>
      <c r="J158" s="161">
        <v>5669</v>
      </c>
      <c r="K158" s="161">
        <v>2524</v>
      </c>
      <c r="L158" s="161" t="s">
        <v>613</v>
      </c>
      <c r="M158" s="161">
        <v>122656</v>
      </c>
      <c r="N158" s="161">
        <v>79942</v>
      </c>
      <c r="O158" s="161">
        <v>1857</v>
      </c>
      <c r="P158" s="161">
        <v>22264</v>
      </c>
      <c r="Q158" s="161">
        <v>12151</v>
      </c>
      <c r="R158" s="161">
        <v>1706</v>
      </c>
      <c r="S158" s="161">
        <v>3529</v>
      </c>
      <c r="T158" s="161">
        <v>473</v>
      </c>
      <c r="U158" s="161" t="s">
        <v>613</v>
      </c>
      <c r="V158" s="161">
        <v>138426</v>
      </c>
      <c r="W158" s="161">
        <v>44696</v>
      </c>
      <c r="X158" s="161">
        <v>4500</v>
      </c>
      <c r="Y158" s="161">
        <v>80635</v>
      </c>
      <c r="Z158" s="161">
        <v>3357</v>
      </c>
      <c r="AA158" s="161">
        <v>445</v>
      </c>
      <c r="AB158" s="161">
        <v>2140</v>
      </c>
      <c r="AC158" s="161">
        <v>2051</v>
      </c>
      <c r="AD158" s="161" t="s">
        <v>613</v>
      </c>
    </row>
    <row r="159" spans="1:30" ht="15" customHeight="1">
      <c r="A159" s="104"/>
      <c r="B159" s="104" t="s">
        <v>466</v>
      </c>
      <c r="C159" s="187" t="s">
        <v>485</v>
      </c>
      <c r="D159" s="160">
        <v>51965</v>
      </c>
      <c r="E159" s="161">
        <v>39982</v>
      </c>
      <c r="F159" s="161">
        <v>2337</v>
      </c>
      <c r="G159" s="161">
        <v>6835</v>
      </c>
      <c r="H159" s="161">
        <v>1929</v>
      </c>
      <c r="I159" s="161">
        <v>127</v>
      </c>
      <c r="J159" s="161">
        <v>508</v>
      </c>
      <c r="K159" s="161">
        <v>56</v>
      </c>
      <c r="L159" s="161" t="s">
        <v>613</v>
      </c>
      <c r="M159" s="161">
        <v>23751</v>
      </c>
      <c r="N159" s="161">
        <v>20585</v>
      </c>
      <c r="O159" s="161">
        <v>291</v>
      </c>
      <c r="P159" s="161">
        <v>775</v>
      </c>
      <c r="Q159" s="161">
        <v>1636</v>
      </c>
      <c r="R159" s="161">
        <v>58</v>
      </c>
      <c r="S159" s="161">
        <v>318</v>
      </c>
      <c r="T159" s="161">
        <v>6</v>
      </c>
      <c r="U159" s="161" t="s">
        <v>613</v>
      </c>
      <c r="V159" s="161">
        <v>28214</v>
      </c>
      <c r="W159" s="161">
        <v>19397</v>
      </c>
      <c r="X159" s="161">
        <v>2046</v>
      </c>
      <c r="Y159" s="161">
        <v>6060</v>
      </c>
      <c r="Z159" s="161">
        <v>293</v>
      </c>
      <c r="AA159" s="161">
        <v>69</v>
      </c>
      <c r="AB159" s="161">
        <v>190</v>
      </c>
      <c r="AC159" s="161">
        <v>50</v>
      </c>
      <c r="AD159" s="161" t="s">
        <v>613</v>
      </c>
    </row>
    <row r="160" spans="1:30" ht="15" customHeight="1">
      <c r="A160" s="104"/>
      <c r="B160" s="104" t="s">
        <v>467</v>
      </c>
      <c r="C160" s="187" t="s">
        <v>486</v>
      </c>
      <c r="D160" s="160">
        <v>56801</v>
      </c>
      <c r="E160" s="161">
        <v>26717</v>
      </c>
      <c r="F160" s="161">
        <v>1230</v>
      </c>
      <c r="G160" s="161">
        <v>10926</v>
      </c>
      <c r="H160" s="161">
        <v>10202</v>
      </c>
      <c r="I160" s="161">
        <v>770</v>
      </c>
      <c r="J160" s="161">
        <v>5316</v>
      </c>
      <c r="K160" s="161">
        <v>1375</v>
      </c>
      <c r="L160" s="161" t="s">
        <v>613</v>
      </c>
      <c r="M160" s="161">
        <v>34426</v>
      </c>
      <c r="N160" s="161">
        <v>17581</v>
      </c>
      <c r="O160" s="161">
        <v>467</v>
      </c>
      <c r="P160" s="161">
        <v>5616</v>
      </c>
      <c r="Q160" s="161">
        <v>6656</v>
      </c>
      <c r="R160" s="161">
        <v>555</v>
      </c>
      <c r="S160" s="161">
        <v>3097</v>
      </c>
      <c r="T160" s="161">
        <v>270</v>
      </c>
      <c r="U160" s="161" t="s">
        <v>613</v>
      </c>
      <c r="V160" s="161">
        <v>22375</v>
      </c>
      <c r="W160" s="161">
        <v>9136</v>
      </c>
      <c r="X160" s="161">
        <v>763</v>
      </c>
      <c r="Y160" s="161">
        <v>5310</v>
      </c>
      <c r="Z160" s="161">
        <v>3546</v>
      </c>
      <c r="AA160" s="161">
        <v>215</v>
      </c>
      <c r="AB160" s="161">
        <v>2219</v>
      </c>
      <c r="AC160" s="161">
        <v>1105</v>
      </c>
      <c r="AD160" s="161" t="s">
        <v>613</v>
      </c>
    </row>
    <row r="161" spans="1:30" ht="15" customHeight="1">
      <c r="A161" s="104"/>
      <c r="B161" s="104" t="s">
        <v>468</v>
      </c>
      <c r="C161" s="143" t="s">
        <v>487</v>
      </c>
      <c r="D161" s="160">
        <v>97307</v>
      </c>
      <c r="E161" s="161">
        <v>57183</v>
      </c>
      <c r="F161" s="161">
        <v>3326</v>
      </c>
      <c r="G161" s="161">
        <v>8931</v>
      </c>
      <c r="H161" s="161">
        <v>9155</v>
      </c>
      <c r="I161" s="161">
        <v>2994</v>
      </c>
      <c r="J161" s="161">
        <v>13466</v>
      </c>
      <c r="K161" s="161">
        <v>1924</v>
      </c>
      <c r="L161" s="161" t="s">
        <v>613</v>
      </c>
      <c r="M161" s="161">
        <v>63906</v>
      </c>
      <c r="N161" s="161">
        <v>40084</v>
      </c>
      <c r="O161" s="161">
        <v>1448</v>
      </c>
      <c r="P161" s="161">
        <v>2651</v>
      </c>
      <c r="Q161" s="161">
        <v>7532</v>
      </c>
      <c r="R161" s="161">
        <v>2573</v>
      </c>
      <c r="S161" s="161">
        <v>9218</v>
      </c>
      <c r="T161" s="161">
        <v>183</v>
      </c>
      <c r="U161" s="161" t="s">
        <v>613</v>
      </c>
      <c r="V161" s="161">
        <v>33401</v>
      </c>
      <c r="W161" s="161">
        <v>17099</v>
      </c>
      <c r="X161" s="161">
        <v>1878</v>
      </c>
      <c r="Y161" s="161">
        <v>6280</v>
      </c>
      <c r="Z161" s="161">
        <v>1623</v>
      </c>
      <c r="AA161" s="161">
        <v>421</v>
      </c>
      <c r="AB161" s="161">
        <v>4248</v>
      </c>
      <c r="AC161" s="161">
        <v>1741</v>
      </c>
      <c r="AD161" s="161" t="s">
        <v>613</v>
      </c>
    </row>
    <row r="162" spans="1:30" ht="15" customHeight="1">
      <c r="A162" s="104"/>
      <c r="B162" s="104" t="s">
        <v>469</v>
      </c>
      <c r="C162" s="187" t="s">
        <v>488</v>
      </c>
      <c r="D162" s="160">
        <v>89894</v>
      </c>
      <c r="E162" s="161">
        <v>22179</v>
      </c>
      <c r="F162" s="161">
        <v>754</v>
      </c>
      <c r="G162" s="161">
        <v>56108</v>
      </c>
      <c r="H162" s="161">
        <v>2680</v>
      </c>
      <c r="I162" s="161">
        <v>2625</v>
      </c>
      <c r="J162" s="161">
        <v>2973</v>
      </c>
      <c r="K162" s="161">
        <v>2056</v>
      </c>
      <c r="L162" s="161" t="s">
        <v>613</v>
      </c>
      <c r="M162" s="161">
        <v>35329</v>
      </c>
      <c r="N162" s="161">
        <v>14464</v>
      </c>
      <c r="O162" s="161">
        <v>345</v>
      </c>
      <c r="P162" s="161">
        <v>14311</v>
      </c>
      <c r="Q162" s="161">
        <v>1920</v>
      </c>
      <c r="R162" s="161">
        <v>1830</v>
      </c>
      <c r="S162" s="161">
        <v>1808</v>
      </c>
      <c r="T162" s="161">
        <v>381</v>
      </c>
      <c r="U162" s="161" t="s">
        <v>613</v>
      </c>
      <c r="V162" s="161">
        <v>54565</v>
      </c>
      <c r="W162" s="161">
        <v>7715</v>
      </c>
      <c r="X162" s="161">
        <v>409</v>
      </c>
      <c r="Y162" s="161">
        <v>41797</v>
      </c>
      <c r="Z162" s="161">
        <v>760</v>
      </c>
      <c r="AA162" s="161">
        <v>795</v>
      </c>
      <c r="AB162" s="161">
        <v>1165</v>
      </c>
      <c r="AC162" s="161">
        <v>1675</v>
      </c>
      <c r="AD162" s="161" t="s">
        <v>613</v>
      </c>
    </row>
    <row r="163" spans="1:30" ht="15" customHeight="1">
      <c r="A163" s="104"/>
      <c r="B163" s="104" t="s">
        <v>470</v>
      </c>
      <c r="C163" s="142" t="s">
        <v>489</v>
      </c>
      <c r="D163" s="160">
        <v>55064</v>
      </c>
      <c r="E163" s="161">
        <v>19584</v>
      </c>
      <c r="F163" s="161">
        <v>773</v>
      </c>
      <c r="G163" s="161">
        <v>21108</v>
      </c>
      <c r="H163" s="161">
        <v>3159</v>
      </c>
      <c r="I163" s="161">
        <v>1873</v>
      </c>
      <c r="J163" s="161">
        <v>6507</v>
      </c>
      <c r="K163" s="161">
        <v>1708</v>
      </c>
      <c r="L163" s="161">
        <v>19</v>
      </c>
      <c r="M163" s="161">
        <v>21803</v>
      </c>
      <c r="N163" s="161">
        <v>9512</v>
      </c>
      <c r="O163" s="161">
        <v>235</v>
      </c>
      <c r="P163" s="161">
        <v>5367</v>
      </c>
      <c r="Q163" s="161">
        <v>2120</v>
      </c>
      <c r="R163" s="161">
        <v>1134</v>
      </c>
      <c r="S163" s="161">
        <v>2963</v>
      </c>
      <c r="T163" s="161">
        <v>310</v>
      </c>
      <c r="U163" s="161">
        <v>2</v>
      </c>
      <c r="V163" s="161">
        <v>33261</v>
      </c>
      <c r="W163" s="161">
        <v>10072</v>
      </c>
      <c r="X163" s="161">
        <v>538</v>
      </c>
      <c r="Y163" s="161">
        <v>15741</v>
      </c>
      <c r="Z163" s="161">
        <v>1039</v>
      </c>
      <c r="AA163" s="161">
        <v>739</v>
      </c>
      <c r="AB163" s="161">
        <v>3544</v>
      </c>
      <c r="AC163" s="161">
        <v>1398</v>
      </c>
      <c r="AD163" s="161">
        <v>17</v>
      </c>
    </row>
    <row r="164" spans="1:30" ht="15" customHeight="1">
      <c r="A164" s="104"/>
      <c r="B164" s="104" t="s">
        <v>471</v>
      </c>
      <c r="C164" s="187" t="s">
        <v>526</v>
      </c>
      <c r="D164" s="160">
        <v>84840</v>
      </c>
      <c r="E164" s="161">
        <v>44103</v>
      </c>
      <c r="F164" s="161">
        <v>1661</v>
      </c>
      <c r="G164" s="161">
        <v>29121</v>
      </c>
      <c r="H164" s="161">
        <v>1936</v>
      </c>
      <c r="I164" s="161">
        <v>1155</v>
      </c>
      <c r="J164" s="161">
        <v>6168</v>
      </c>
      <c r="K164" s="161">
        <v>371</v>
      </c>
      <c r="L164" s="161" t="s">
        <v>613</v>
      </c>
      <c r="M164" s="161">
        <v>34097</v>
      </c>
      <c r="N164" s="161">
        <v>21436</v>
      </c>
      <c r="O164" s="161">
        <v>475</v>
      </c>
      <c r="P164" s="161">
        <v>8739</v>
      </c>
      <c r="Q164" s="161">
        <v>1231</v>
      </c>
      <c r="R164" s="161">
        <v>418</v>
      </c>
      <c r="S164" s="161">
        <v>1567</v>
      </c>
      <c r="T164" s="161">
        <v>69</v>
      </c>
      <c r="U164" s="161" t="s">
        <v>613</v>
      </c>
      <c r="V164" s="161">
        <v>50743</v>
      </c>
      <c r="W164" s="161">
        <v>22667</v>
      </c>
      <c r="X164" s="161">
        <v>1186</v>
      </c>
      <c r="Y164" s="161">
        <v>20382</v>
      </c>
      <c r="Z164" s="161">
        <v>705</v>
      </c>
      <c r="AA164" s="161">
        <v>737</v>
      </c>
      <c r="AB164" s="161">
        <v>4601</v>
      </c>
      <c r="AC164" s="161">
        <v>302</v>
      </c>
      <c r="AD164" s="161" t="s">
        <v>613</v>
      </c>
    </row>
    <row r="165" spans="1:30" ht="15" customHeight="1">
      <c r="A165" s="104"/>
      <c r="B165" s="104" t="s">
        <v>472</v>
      </c>
      <c r="C165" s="187" t="s">
        <v>490</v>
      </c>
      <c r="D165" s="160">
        <v>206488</v>
      </c>
      <c r="E165" s="161">
        <v>107027</v>
      </c>
      <c r="F165" s="161">
        <v>4739</v>
      </c>
      <c r="G165" s="161">
        <v>80734</v>
      </c>
      <c r="H165" s="161">
        <v>4605</v>
      </c>
      <c r="I165" s="161">
        <v>3617</v>
      </c>
      <c r="J165" s="161">
        <v>2663</v>
      </c>
      <c r="K165" s="161">
        <v>1958</v>
      </c>
      <c r="L165" s="161" t="s">
        <v>613</v>
      </c>
      <c r="M165" s="161">
        <v>48560</v>
      </c>
      <c r="N165" s="161">
        <v>30598</v>
      </c>
      <c r="O165" s="161">
        <v>587</v>
      </c>
      <c r="P165" s="161">
        <v>9305</v>
      </c>
      <c r="Q165" s="161">
        <v>2814</v>
      </c>
      <c r="R165" s="161">
        <v>3026</v>
      </c>
      <c r="S165" s="161">
        <v>1745</v>
      </c>
      <c r="T165" s="161">
        <v>127</v>
      </c>
      <c r="U165" s="161" t="s">
        <v>613</v>
      </c>
      <c r="V165" s="161">
        <v>157928</v>
      </c>
      <c r="W165" s="161">
        <v>76429</v>
      </c>
      <c r="X165" s="161">
        <v>4152</v>
      </c>
      <c r="Y165" s="161">
        <v>71429</v>
      </c>
      <c r="Z165" s="161">
        <v>1791</v>
      </c>
      <c r="AA165" s="161">
        <v>591</v>
      </c>
      <c r="AB165" s="161">
        <v>918</v>
      </c>
      <c r="AC165" s="161">
        <v>1831</v>
      </c>
      <c r="AD165" s="161" t="s">
        <v>613</v>
      </c>
    </row>
    <row r="166" spans="1:30" ht="15" customHeight="1">
      <c r="A166" s="104"/>
      <c r="B166" s="104" t="s">
        <v>473</v>
      </c>
      <c r="C166" s="187" t="s">
        <v>534</v>
      </c>
      <c r="D166" s="160">
        <v>5401</v>
      </c>
      <c r="E166" s="161">
        <v>3896</v>
      </c>
      <c r="F166" s="161">
        <v>88</v>
      </c>
      <c r="G166" s="161">
        <v>1324</v>
      </c>
      <c r="H166" s="161">
        <v>51</v>
      </c>
      <c r="I166" s="161">
        <v>3</v>
      </c>
      <c r="J166" s="161">
        <v>2</v>
      </c>
      <c r="K166" s="161">
        <v>3</v>
      </c>
      <c r="L166" s="161" t="s">
        <v>613</v>
      </c>
      <c r="M166" s="161">
        <v>2881</v>
      </c>
      <c r="N166" s="161">
        <v>2435</v>
      </c>
      <c r="O166" s="161">
        <v>47</v>
      </c>
      <c r="P166" s="161">
        <v>327</v>
      </c>
      <c r="Q166" s="161">
        <v>47</v>
      </c>
      <c r="R166" s="161">
        <v>3</v>
      </c>
      <c r="S166" s="161">
        <v>1</v>
      </c>
      <c r="T166" s="161">
        <v>2</v>
      </c>
      <c r="U166" s="161" t="s">
        <v>613</v>
      </c>
      <c r="V166" s="161">
        <v>2520</v>
      </c>
      <c r="W166" s="161">
        <v>1461</v>
      </c>
      <c r="X166" s="161">
        <v>41</v>
      </c>
      <c r="Y166" s="161">
        <v>997</v>
      </c>
      <c r="Z166" s="161">
        <v>4</v>
      </c>
      <c r="AA166" s="161" t="s">
        <v>613</v>
      </c>
      <c r="AB166" s="161">
        <v>1</v>
      </c>
      <c r="AC166" s="161">
        <v>1</v>
      </c>
      <c r="AD166" s="161" t="s">
        <v>613</v>
      </c>
    </row>
    <row r="167" spans="1:30" ht="15" customHeight="1">
      <c r="A167" s="104"/>
      <c r="B167" s="104" t="s">
        <v>474</v>
      </c>
      <c r="C167" s="144" t="s">
        <v>491</v>
      </c>
      <c r="D167" s="160">
        <v>130913</v>
      </c>
      <c r="E167" s="161">
        <v>64895</v>
      </c>
      <c r="F167" s="161">
        <v>6848</v>
      </c>
      <c r="G167" s="161">
        <v>44321</v>
      </c>
      <c r="H167" s="161">
        <v>6695</v>
      </c>
      <c r="I167" s="161">
        <v>550</v>
      </c>
      <c r="J167" s="161">
        <v>5974</v>
      </c>
      <c r="K167" s="161">
        <v>536</v>
      </c>
      <c r="L167" s="161">
        <v>95</v>
      </c>
      <c r="M167" s="161">
        <v>77127</v>
      </c>
      <c r="N167" s="161">
        <v>45612</v>
      </c>
      <c r="O167" s="161">
        <v>2334</v>
      </c>
      <c r="P167" s="161">
        <v>18240</v>
      </c>
      <c r="Q167" s="161">
        <v>5489</v>
      </c>
      <c r="R167" s="161">
        <v>491</v>
      </c>
      <c r="S167" s="161">
        <v>4171</v>
      </c>
      <c r="T167" s="161">
        <v>89</v>
      </c>
      <c r="U167" s="161">
        <v>11</v>
      </c>
      <c r="V167" s="161">
        <v>53786</v>
      </c>
      <c r="W167" s="161">
        <v>19283</v>
      </c>
      <c r="X167" s="161">
        <v>4514</v>
      </c>
      <c r="Y167" s="161">
        <v>26081</v>
      </c>
      <c r="Z167" s="161">
        <v>1206</v>
      </c>
      <c r="AA167" s="161">
        <v>59</v>
      </c>
      <c r="AB167" s="161">
        <v>1803</v>
      </c>
      <c r="AC167" s="161">
        <v>447</v>
      </c>
      <c r="AD167" s="161">
        <v>84</v>
      </c>
    </row>
    <row r="168" spans="1:30" ht="15" customHeight="1">
      <c r="A168" s="104"/>
      <c r="B168" s="104" t="s">
        <v>475</v>
      </c>
      <c r="C168" s="144" t="s">
        <v>476</v>
      </c>
      <c r="D168" s="160">
        <v>43170</v>
      </c>
      <c r="E168" s="161">
        <v>36983</v>
      </c>
      <c r="F168" s="161">
        <v>644</v>
      </c>
      <c r="G168" s="161">
        <v>5543</v>
      </c>
      <c r="H168" s="161" t="s">
        <v>613</v>
      </c>
      <c r="I168" s="161" t="s">
        <v>613</v>
      </c>
      <c r="J168" s="161" t="s">
        <v>613</v>
      </c>
      <c r="K168" s="161" t="s">
        <v>613</v>
      </c>
      <c r="L168" s="161" t="s">
        <v>613</v>
      </c>
      <c r="M168" s="161">
        <v>28275</v>
      </c>
      <c r="N168" s="161">
        <v>26772</v>
      </c>
      <c r="O168" s="161">
        <v>104</v>
      </c>
      <c r="P168" s="161">
        <v>1399</v>
      </c>
      <c r="Q168" s="161" t="s">
        <v>613</v>
      </c>
      <c r="R168" s="161" t="s">
        <v>613</v>
      </c>
      <c r="S168" s="161" t="s">
        <v>613</v>
      </c>
      <c r="T168" s="161" t="s">
        <v>613</v>
      </c>
      <c r="U168" s="161" t="s">
        <v>613</v>
      </c>
      <c r="V168" s="161">
        <v>14895</v>
      </c>
      <c r="W168" s="161">
        <v>10211</v>
      </c>
      <c r="X168" s="161">
        <v>540</v>
      </c>
      <c r="Y168" s="161">
        <v>4144</v>
      </c>
      <c r="Z168" s="161" t="s">
        <v>613</v>
      </c>
      <c r="AA168" s="161" t="s">
        <v>613</v>
      </c>
      <c r="AB168" s="161" t="s">
        <v>613</v>
      </c>
      <c r="AC168" s="161" t="s">
        <v>613</v>
      </c>
      <c r="AD168" s="161" t="s">
        <v>613</v>
      </c>
    </row>
    <row r="169" spans="1:30" ht="15" customHeight="1">
      <c r="A169" s="104"/>
      <c r="B169" s="104" t="s">
        <v>478</v>
      </c>
      <c r="C169" s="187" t="s">
        <v>477</v>
      </c>
      <c r="D169" s="160">
        <v>53587</v>
      </c>
      <c r="E169" s="161">
        <v>8307</v>
      </c>
      <c r="F169" s="161">
        <v>5037</v>
      </c>
      <c r="G169" s="161">
        <v>10260</v>
      </c>
      <c r="H169" s="161">
        <v>678</v>
      </c>
      <c r="I169" s="161">
        <v>451</v>
      </c>
      <c r="J169" s="161">
        <v>4490</v>
      </c>
      <c r="K169" s="161">
        <v>1549</v>
      </c>
      <c r="L169" s="161" t="s">
        <v>613</v>
      </c>
      <c r="M169" s="161">
        <v>27495</v>
      </c>
      <c r="N169" s="161">
        <v>5423</v>
      </c>
      <c r="O169" s="161">
        <v>1501</v>
      </c>
      <c r="P169" s="161">
        <v>3803</v>
      </c>
      <c r="Q169" s="161">
        <v>474</v>
      </c>
      <c r="R169" s="161">
        <v>329</v>
      </c>
      <c r="S169" s="161">
        <v>2289</v>
      </c>
      <c r="T169" s="161">
        <v>169</v>
      </c>
      <c r="U169" s="161" t="s">
        <v>613</v>
      </c>
      <c r="V169" s="161">
        <v>26092</v>
      </c>
      <c r="W169" s="161">
        <v>2884</v>
      </c>
      <c r="X169" s="161">
        <v>3536</v>
      </c>
      <c r="Y169" s="161">
        <v>6457</v>
      </c>
      <c r="Z169" s="161">
        <v>204</v>
      </c>
      <c r="AA169" s="161">
        <v>122</v>
      </c>
      <c r="AB169" s="161">
        <v>2201</v>
      </c>
      <c r="AC169" s="161">
        <v>1380</v>
      </c>
      <c r="AD169" s="161" t="s">
        <v>613</v>
      </c>
    </row>
    <row r="170" spans="1:30" ht="15" customHeight="1">
      <c r="A170" s="104"/>
      <c r="B170" s="104"/>
      <c r="C170" s="187"/>
      <c r="D170" s="146" t="s">
        <v>600</v>
      </c>
      <c r="E170" s="147" t="s">
        <v>600</v>
      </c>
      <c r="F170" s="147" t="s">
        <v>600</v>
      </c>
      <c r="G170" s="147" t="s">
        <v>600</v>
      </c>
      <c r="H170" s="147" t="s">
        <v>600</v>
      </c>
      <c r="I170" s="147" t="s">
        <v>600</v>
      </c>
      <c r="J170" s="147" t="s">
        <v>600</v>
      </c>
      <c r="K170" s="147" t="s">
        <v>600</v>
      </c>
      <c r="L170" s="147" t="s">
        <v>600</v>
      </c>
      <c r="M170" s="147" t="s">
        <v>600</v>
      </c>
      <c r="N170" s="147" t="s">
        <v>600</v>
      </c>
      <c r="O170" s="147" t="s">
        <v>600</v>
      </c>
      <c r="P170" s="147" t="s">
        <v>600</v>
      </c>
      <c r="Q170" s="147" t="s">
        <v>600</v>
      </c>
      <c r="R170" s="147" t="s">
        <v>600</v>
      </c>
      <c r="S170" s="147" t="s">
        <v>600</v>
      </c>
      <c r="T170" s="147" t="s">
        <v>600</v>
      </c>
      <c r="U170" s="147" t="s">
        <v>600</v>
      </c>
      <c r="V170" s="147" t="s">
        <v>600</v>
      </c>
      <c r="W170" s="147" t="s">
        <v>600</v>
      </c>
      <c r="X170" s="147" t="s">
        <v>600</v>
      </c>
      <c r="Y170" s="147" t="s">
        <v>600</v>
      </c>
      <c r="Z170" s="147" t="s">
        <v>600</v>
      </c>
      <c r="AA170" s="147" t="s">
        <v>600</v>
      </c>
      <c r="AB170" s="147" t="s">
        <v>600</v>
      </c>
      <c r="AC170" s="147" t="s">
        <v>600</v>
      </c>
      <c r="AD170" s="147" t="s">
        <v>600</v>
      </c>
    </row>
    <row r="171" spans="1:30" ht="22.5" customHeight="1">
      <c r="A171" s="104"/>
      <c r="B171" s="104"/>
      <c r="C171" s="105"/>
      <c r="D171" s="106" t="s">
        <v>600</v>
      </c>
      <c r="E171" s="54" t="s">
        <v>600</v>
      </c>
      <c r="F171" s="54" t="s">
        <v>600</v>
      </c>
      <c r="G171" s="107" t="s">
        <v>600</v>
      </c>
      <c r="H171" s="107" t="s">
        <v>600</v>
      </c>
      <c r="I171" s="107" t="s">
        <v>600</v>
      </c>
      <c r="J171" s="107" t="s">
        <v>600</v>
      </c>
      <c r="K171" s="107" t="s">
        <v>600</v>
      </c>
      <c r="L171" s="107" t="s">
        <v>600</v>
      </c>
      <c r="M171" s="107" t="s">
        <v>600</v>
      </c>
      <c r="N171" s="337" t="s">
        <v>18</v>
      </c>
      <c r="O171" s="337"/>
      <c r="P171" s="337"/>
      <c r="Q171" s="337"/>
      <c r="R171" s="337"/>
      <c r="S171" s="54" t="s">
        <v>600</v>
      </c>
      <c r="T171" s="54" t="s">
        <v>600</v>
      </c>
      <c r="U171" s="54" t="s">
        <v>600</v>
      </c>
      <c r="V171" s="54" t="s">
        <v>600</v>
      </c>
      <c r="W171" s="54" t="s">
        <v>600</v>
      </c>
      <c r="X171" s="54" t="s">
        <v>600</v>
      </c>
      <c r="Y171" s="54" t="s">
        <v>600</v>
      </c>
      <c r="Z171" s="54" t="s">
        <v>600</v>
      </c>
      <c r="AA171" s="54" t="s">
        <v>600</v>
      </c>
      <c r="AB171" s="54" t="s">
        <v>600</v>
      </c>
      <c r="AC171" s="54" t="s">
        <v>600</v>
      </c>
      <c r="AD171" s="54" t="s">
        <v>600</v>
      </c>
    </row>
    <row r="172" spans="1:30" ht="15" customHeight="1">
      <c r="A172" s="261" t="s">
        <v>344</v>
      </c>
      <c r="B172" s="261"/>
      <c r="C172" s="262"/>
      <c r="D172" s="160">
        <v>322184</v>
      </c>
      <c r="E172" s="161">
        <v>170414</v>
      </c>
      <c r="F172" s="161">
        <v>10410</v>
      </c>
      <c r="G172" s="161">
        <v>93239</v>
      </c>
      <c r="H172" s="161">
        <v>15806</v>
      </c>
      <c r="I172" s="161">
        <v>4022</v>
      </c>
      <c r="J172" s="161">
        <v>16950</v>
      </c>
      <c r="K172" s="161">
        <v>4152</v>
      </c>
      <c r="L172" s="161">
        <v>397</v>
      </c>
      <c r="M172" s="161">
        <v>180096</v>
      </c>
      <c r="N172" s="161">
        <v>116321</v>
      </c>
      <c r="O172" s="161">
        <v>4652</v>
      </c>
      <c r="P172" s="161">
        <v>26363</v>
      </c>
      <c r="Q172" s="161">
        <v>12461</v>
      </c>
      <c r="R172" s="161">
        <v>3192</v>
      </c>
      <c r="S172" s="161">
        <v>12336</v>
      </c>
      <c r="T172" s="161">
        <v>779</v>
      </c>
      <c r="U172" s="161">
        <v>46</v>
      </c>
      <c r="V172" s="161">
        <v>142088</v>
      </c>
      <c r="W172" s="161">
        <v>54093</v>
      </c>
      <c r="X172" s="161">
        <v>5758</v>
      </c>
      <c r="Y172" s="161">
        <v>66876</v>
      </c>
      <c r="Z172" s="161">
        <v>3345</v>
      </c>
      <c r="AA172" s="161">
        <v>830</v>
      </c>
      <c r="AB172" s="161">
        <v>4614</v>
      </c>
      <c r="AC172" s="161">
        <v>3373</v>
      </c>
      <c r="AD172" s="161">
        <v>351</v>
      </c>
    </row>
    <row r="173" spans="1:30" ht="15" customHeight="1">
      <c r="A173" s="104"/>
      <c r="B173" s="104" t="s">
        <v>457</v>
      </c>
      <c r="C173" s="187" t="s">
        <v>479</v>
      </c>
      <c r="D173" s="160">
        <v>1880</v>
      </c>
      <c r="E173" s="161">
        <v>361</v>
      </c>
      <c r="F173" s="161">
        <v>13</v>
      </c>
      <c r="G173" s="161">
        <v>341</v>
      </c>
      <c r="H173" s="161">
        <v>140</v>
      </c>
      <c r="I173" s="161">
        <v>99</v>
      </c>
      <c r="J173" s="161">
        <v>646</v>
      </c>
      <c r="K173" s="161">
        <v>269</v>
      </c>
      <c r="L173" s="161" t="s">
        <v>613</v>
      </c>
      <c r="M173" s="161">
        <v>1320</v>
      </c>
      <c r="N173" s="161">
        <v>268</v>
      </c>
      <c r="O173" s="161">
        <v>10</v>
      </c>
      <c r="P173" s="161">
        <v>167</v>
      </c>
      <c r="Q173" s="161">
        <v>115</v>
      </c>
      <c r="R173" s="161">
        <v>93</v>
      </c>
      <c r="S173" s="161">
        <v>593</v>
      </c>
      <c r="T173" s="161">
        <v>65</v>
      </c>
      <c r="U173" s="161" t="s">
        <v>613</v>
      </c>
      <c r="V173" s="161">
        <v>560</v>
      </c>
      <c r="W173" s="161">
        <v>93</v>
      </c>
      <c r="X173" s="161">
        <v>3</v>
      </c>
      <c r="Y173" s="161">
        <v>174</v>
      </c>
      <c r="Z173" s="161">
        <v>25</v>
      </c>
      <c r="AA173" s="161">
        <v>6</v>
      </c>
      <c r="AB173" s="161">
        <v>53</v>
      </c>
      <c r="AC173" s="161">
        <v>204</v>
      </c>
      <c r="AD173" s="161" t="s">
        <v>613</v>
      </c>
    </row>
    <row r="174" spans="1:30" ht="15" customHeight="1">
      <c r="A174" s="104"/>
      <c r="B174" s="104" t="s">
        <v>458</v>
      </c>
      <c r="C174" s="187" t="s">
        <v>480</v>
      </c>
      <c r="D174" s="160">
        <v>16</v>
      </c>
      <c r="E174" s="161">
        <v>10</v>
      </c>
      <c r="F174" s="161">
        <v>1</v>
      </c>
      <c r="G174" s="161">
        <v>4</v>
      </c>
      <c r="H174" s="161">
        <v>1</v>
      </c>
      <c r="I174" s="161" t="s">
        <v>613</v>
      </c>
      <c r="J174" s="161" t="s">
        <v>613</v>
      </c>
      <c r="K174" s="161" t="s">
        <v>613</v>
      </c>
      <c r="L174" s="161" t="s">
        <v>613</v>
      </c>
      <c r="M174" s="161">
        <v>12</v>
      </c>
      <c r="N174" s="161">
        <v>8</v>
      </c>
      <c r="O174" s="161">
        <v>1</v>
      </c>
      <c r="P174" s="161">
        <v>2</v>
      </c>
      <c r="Q174" s="161">
        <v>1</v>
      </c>
      <c r="R174" s="161" t="s">
        <v>613</v>
      </c>
      <c r="S174" s="161" t="s">
        <v>613</v>
      </c>
      <c r="T174" s="161" t="s">
        <v>613</v>
      </c>
      <c r="U174" s="161" t="s">
        <v>613</v>
      </c>
      <c r="V174" s="161">
        <v>4</v>
      </c>
      <c r="W174" s="161">
        <v>2</v>
      </c>
      <c r="X174" s="161" t="s">
        <v>613</v>
      </c>
      <c r="Y174" s="161">
        <v>2</v>
      </c>
      <c r="Z174" s="161" t="s">
        <v>613</v>
      </c>
      <c r="AA174" s="161" t="s">
        <v>613</v>
      </c>
      <c r="AB174" s="161" t="s">
        <v>613</v>
      </c>
      <c r="AC174" s="161" t="s">
        <v>613</v>
      </c>
      <c r="AD174" s="161" t="s">
        <v>613</v>
      </c>
    </row>
    <row r="175" spans="1:30" ht="15" customHeight="1">
      <c r="A175" s="104"/>
      <c r="B175" s="104" t="s">
        <v>459</v>
      </c>
      <c r="C175" s="187" t="s">
        <v>550</v>
      </c>
      <c r="D175" s="160">
        <v>35</v>
      </c>
      <c r="E175" s="161">
        <v>27</v>
      </c>
      <c r="F175" s="161" t="s">
        <v>613</v>
      </c>
      <c r="G175" s="161">
        <v>3</v>
      </c>
      <c r="H175" s="161">
        <v>4</v>
      </c>
      <c r="I175" s="161" t="s">
        <v>613</v>
      </c>
      <c r="J175" s="161" t="s">
        <v>613</v>
      </c>
      <c r="K175" s="161" t="s">
        <v>613</v>
      </c>
      <c r="L175" s="161" t="s">
        <v>613</v>
      </c>
      <c r="M175" s="161">
        <v>28</v>
      </c>
      <c r="N175" s="161">
        <v>22</v>
      </c>
      <c r="O175" s="161" t="s">
        <v>613</v>
      </c>
      <c r="P175" s="161">
        <v>2</v>
      </c>
      <c r="Q175" s="161">
        <v>4</v>
      </c>
      <c r="R175" s="161" t="s">
        <v>613</v>
      </c>
      <c r="S175" s="161" t="s">
        <v>613</v>
      </c>
      <c r="T175" s="161" t="s">
        <v>613</v>
      </c>
      <c r="U175" s="161" t="s">
        <v>613</v>
      </c>
      <c r="V175" s="161">
        <v>7</v>
      </c>
      <c r="W175" s="161">
        <v>5</v>
      </c>
      <c r="X175" s="161" t="s">
        <v>613</v>
      </c>
      <c r="Y175" s="161">
        <v>1</v>
      </c>
      <c r="Z175" s="161" t="s">
        <v>613</v>
      </c>
      <c r="AA175" s="161" t="s">
        <v>613</v>
      </c>
      <c r="AB175" s="161" t="s">
        <v>613</v>
      </c>
      <c r="AC175" s="161" t="s">
        <v>613</v>
      </c>
      <c r="AD175" s="161" t="s">
        <v>613</v>
      </c>
    </row>
    <row r="176" spans="1:30" ht="15" customHeight="1">
      <c r="A176" s="104"/>
      <c r="B176" s="104" t="s">
        <v>460</v>
      </c>
      <c r="C176" s="187" t="s">
        <v>481</v>
      </c>
      <c r="D176" s="160">
        <v>22519</v>
      </c>
      <c r="E176" s="161">
        <v>11631</v>
      </c>
      <c r="F176" s="161">
        <v>228</v>
      </c>
      <c r="G176" s="161">
        <v>1642</v>
      </c>
      <c r="H176" s="161">
        <v>3780</v>
      </c>
      <c r="I176" s="161">
        <v>769</v>
      </c>
      <c r="J176" s="161">
        <v>3471</v>
      </c>
      <c r="K176" s="161">
        <v>757</v>
      </c>
      <c r="L176" s="161" t="s">
        <v>613</v>
      </c>
      <c r="M176" s="161">
        <v>18517</v>
      </c>
      <c r="N176" s="161">
        <v>9746</v>
      </c>
      <c r="O176" s="161">
        <v>117</v>
      </c>
      <c r="P176" s="161">
        <v>852</v>
      </c>
      <c r="Q176" s="161">
        <v>3153</v>
      </c>
      <c r="R176" s="161">
        <v>761</v>
      </c>
      <c r="S176" s="161">
        <v>3447</v>
      </c>
      <c r="T176" s="161">
        <v>213</v>
      </c>
      <c r="U176" s="161" t="s">
        <v>613</v>
      </c>
      <c r="V176" s="161">
        <v>4002</v>
      </c>
      <c r="W176" s="161">
        <v>1885</v>
      </c>
      <c r="X176" s="161">
        <v>111</v>
      </c>
      <c r="Y176" s="161">
        <v>790</v>
      </c>
      <c r="Z176" s="161">
        <v>627</v>
      </c>
      <c r="AA176" s="161">
        <v>8</v>
      </c>
      <c r="AB176" s="161">
        <v>24</v>
      </c>
      <c r="AC176" s="161">
        <v>544</v>
      </c>
      <c r="AD176" s="161" t="s">
        <v>613</v>
      </c>
    </row>
    <row r="177" spans="1:30" ht="15" customHeight="1">
      <c r="A177" s="104"/>
      <c r="B177" s="104" t="s">
        <v>461</v>
      </c>
      <c r="C177" s="187" t="s">
        <v>482</v>
      </c>
      <c r="D177" s="160">
        <v>47538</v>
      </c>
      <c r="E177" s="161">
        <v>32685</v>
      </c>
      <c r="F177" s="161">
        <v>2530</v>
      </c>
      <c r="G177" s="161">
        <v>8275</v>
      </c>
      <c r="H177" s="161">
        <v>2392</v>
      </c>
      <c r="I177" s="161">
        <v>161</v>
      </c>
      <c r="J177" s="161">
        <v>698</v>
      </c>
      <c r="K177" s="161">
        <v>181</v>
      </c>
      <c r="L177" s="161">
        <v>322</v>
      </c>
      <c r="M177" s="161">
        <v>34151</v>
      </c>
      <c r="N177" s="161">
        <v>27126</v>
      </c>
      <c r="O177" s="161">
        <v>1328</v>
      </c>
      <c r="P177" s="161">
        <v>2706</v>
      </c>
      <c r="Q177" s="161">
        <v>2010</v>
      </c>
      <c r="R177" s="161">
        <v>140</v>
      </c>
      <c r="S177" s="161">
        <v>545</v>
      </c>
      <c r="T177" s="161">
        <v>49</v>
      </c>
      <c r="U177" s="161">
        <v>40</v>
      </c>
      <c r="V177" s="161">
        <v>13387</v>
      </c>
      <c r="W177" s="161">
        <v>5559</v>
      </c>
      <c r="X177" s="161">
        <v>1202</v>
      </c>
      <c r="Y177" s="161">
        <v>5569</v>
      </c>
      <c r="Z177" s="161">
        <v>382</v>
      </c>
      <c r="AA177" s="161">
        <v>21</v>
      </c>
      <c r="AB177" s="161">
        <v>153</v>
      </c>
      <c r="AC177" s="161">
        <v>132</v>
      </c>
      <c r="AD177" s="161">
        <v>282</v>
      </c>
    </row>
    <row r="178" spans="1:30" ht="15" customHeight="1">
      <c r="A178" s="104"/>
      <c r="B178" s="104" t="s">
        <v>462</v>
      </c>
      <c r="C178" s="142" t="s">
        <v>525</v>
      </c>
      <c r="D178" s="160">
        <v>975</v>
      </c>
      <c r="E178" s="161">
        <v>811</v>
      </c>
      <c r="F178" s="161">
        <v>39</v>
      </c>
      <c r="G178" s="161">
        <v>101</v>
      </c>
      <c r="H178" s="161">
        <v>15</v>
      </c>
      <c r="I178" s="161" t="s">
        <v>613</v>
      </c>
      <c r="J178" s="161">
        <v>2</v>
      </c>
      <c r="K178" s="161" t="s">
        <v>613</v>
      </c>
      <c r="L178" s="161" t="s">
        <v>613</v>
      </c>
      <c r="M178" s="161">
        <v>790</v>
      </c>
      <c r="N178" s="161">
        <v>704</v>
      </c>
      <c r="O178" s="161">
        <v>20</v>
      </c>
      <c r="P178" s="161">
        <v>44</v>
      </c>
      <c r="Q178" s="161">
        <v>14</v>
      </c>
      <c r="R178" s="161" t="s">
        <v>613</v>
      </c>
      <c r="S178" s="161">
        <v>1</v>
      </c>
      <c r="T178" s="161" t="s">
        <v>613</v>
      </c>
      <c r="U178" s="161" t="s">
        <v>613</v>
      </c>
      <c r="V178" s="161">
        <v>185</v>
      </c>
      <c r="W178" s="161">
        <v>107</v>
      </c>
      <c r="X178" s="161">
        <v>19</v>
      </c>
      <c r="Y178" s="161">
        <v>57</v>
      </c>
      <c r="Z178" s="161">
        <v>1</v>
      </c>
      <c r="AA178" s="161" t="s">
        <v>613</v>
      </c>
      <c r="AB178" s="161">
        <v>1</v>
      </c>
      <c r="AC178" s="161" t="s">
        <v>613</v>
      </c>
      <c r="AD178" s="161" t="s">
        <v>613</v>
      </c>
    </row>
    <row r="179" spans="1:30" ht="15" customHeight="1">
      <c r="A179" s="104"/>
      <c r="B179" s="104" t="s">
        <v>463</v>
      </c>
      <c r="C179" s="187" t="s">
        <v>483</v>
      </c>
      <c r="D179" s="160">
        <v>15599</v>
      </c>
      <c r="E179" s="161">
        <v>12082</v>
      </c>
      <c r="F179" s="161">
        <v>773</v>
      </c>
      <c r="G179" s="161">
        <v>1013</v>
      </c>
      <c r="H179" s="161">
        <v>806</v>
      </c>
      <c r="I179" s="161">
        <v>69</v>
      </c>
      <c r="J179" s="161">
        <v>738</v>
      </c>
      <c r="K179" s="161">
        <v>46</v>
      </c>
      <c r="L179" s="161" t="s">
        <v>613</v>
      </c>
      <c r="M179" s="161">
        <v>12043</v>
      </c>
      <c r="N179" s="161">
        <v>9741</v>
      </c>
      <c r="O179" s="161">
        <v>456</v>
      </c>
      <c r="P179" s="161">
        <v>446</v>
      </c>
      <c r="Q179" s="161">
        <v>710</v>
      </c>
      <c r="R179" s="161">
        <v>59</v>
      </c>
      <c r="S179" s="161">
        <v>577</v>
      </c>
      <c r="T179" s="161">
        <v>3</v>
      </c>
      <c r="U179" s="161" t="s">
        <v>613</v>
      </c>
      <c r="V179" s="161">
        <v>3556</v>
      </c>
      <c r="W179" s="161">
        <v>2341</v>
      </c>
      <c r="X179" s="161">
        <v>317</v>
      </c>
      <c r="Y179" s="161">
        <v>567</v>
      </c>
      <c r="Z179" s="161">
        <v>96</v>
      </c>
      <c r="AA179" s="161">
        <v>10</v>
      </c>
      <c r="AB179" s="161">
        <v>161</v>
      </c>
      <c r="AC179" s="161">
        <v>43</v>
      </c>
      <c r="AD179" s="161" t="s">
        <v>613</v>
      </c>
    </row>
    <row r="180" spans="1:30" ht="15" customHeight="1">
      <c r="A180" s="104"/>
      <c r="B180" s="104" t="s">
        <v>464</v>
      </c>
      <c r="C180" s="187" t="s">
        <v>549</v>
      </c>
      <c r="D180" s="160">
        <v>21667</v>
      </c>
      <c r="E180" s="161">
        <v>12465</v>
      </c>
      <c r="F180" s="161">
        <v>1007</v>
      </c>
      <c r="G180" s="161">
        <v>6516</v>
      </c>
      <c r="H180" s="161">
        <v>635</v>
      </c>
      <c r="I180" s="161">
        <v>57</v>
      </c>
      <c r="J180" s="161">
        <v>747</v>
      </c>
      <c r="K180" s="161">
        <v>39</v>
      </c>
      <c r="L180" s="161" t="s">
        <v>613</v>
      </c>
      <c r="M180" s="161">
        <v>15823</v>
      </c>
      <c r="N180" s="161">
        <v>11067</v>
      </c>
      <c r="O180" s="161">
        <v>674</v>
      </c>
      <c r="P180" s="161">
        <v>2606</v>
      </c>
      <c r="Q180" s="161">
        <v>543</v>
      </c>
      <c r="R180" s="161">
        <v>53</v>
      </c>
      <c r="S180" s="161">
        <v>697</v>
      </c>
      <c r="T180" s="161">
        <v>8</v>
      </c>
      <c r="U180" s="161" t="s">
        <v>613</v>
      </c>
      <c r="V180" s="161">
        <v>5844</v>
      </c>
      <c r="W180" s="161">
        <v>1398</v>
      </c>
      <c r="X180" s="161">
        <v>333</v>
      </c>
      <c r="Y180" s="161">
        <v>3910</v>
      </c>
      <c r="Z180" s="161">
        <v>92</v>
      </c>
      <c r="AA180" s="161">
        <v>4</v>
      </c>
      <c r="AB180" s="161">
        <v>50</v>
      </c>
      <c r="AC180" s="161">
        <v>31</v>
      </c>
      <c r="AD180" s="161" t="s">
        <v>613</v>
      </c>
    </row>
    <row r="181" spans="1:30" ht="15" customHeight="1">
      <c r="A181" s="104"/>
      <c r="B181" s="104" t="s">
        <v>465</v>
      </c>
      <c r="C181" s="187" t="s">
        <v>484</v>
      </c>
      <c r="D181" s="160">
        <v>48595</v>
      </c>
      <c r="E181" s="161">
        <v>21176</v>
      </c>
      <c r="F181" s="161">
        <v>990</v>
      </c>
      <c r="G181" s="161">
        <v>21448</v>
      </c>
      <c r="H181" s="161">
        <v>2440</v>
      </c>
      <c r="I181" s="161">
        <v>485</v>
      </c>
      <c r="J181" s="161">
        <v>1172</v>
      </c>
      <c r="K181" s="161">
        <v>581</v>
      </c>
      <c r="L181" s="161" t="s">
        <v>613</v>
      </c>
      <c r="M181" s="161">
        <v>22513</v>
      </c>
      <c r="N181" s="161">
        <v>14077</v>
      </c>
      <c r="O181" s="161">
        <v>361</v>
      </c>
      <c r="P181" s="161">
        <v>4797</v>
      </c>
      <c r="Q181" s="161">
        <v>1836</v>
      </c>
      <c r="R181" s="161">
        <v>384</v>
      </c>
      <c r="S181" s="161">
        <v>797</v>
      </c>
      <c r="T181" s="161">
        <v>106</v>
      </c>
      <c r="U181" s="161" t="s">
        <v>613</v>
      </c>
      <c r="V181" s="161">
        <v>26082</v>
      </c>
      <c r="W181" s="161">
        <v>7099</v>
      </c>
      <c r="X181" s="161">
        <v>629</v>
      </c>
      <c r="Y181" s="161">
        <v>16651</v>
      </c>
      <c r="Z181" s="161">
        <v>604</v>
      </c>
      <c r="AA181" s="161">
        <v>101</v>
      </c>
      <c r="AB181" s="161">
        <v>375</v>
      </c>
      <c r="AC181" s="161">
        <v>475</v>
      </c>
      <c r="AD181" s="161" t="s">
        <v>613</v>
      </c>
    </row>
    <row r="182" spans="1:30" ht="15" customHeight="1">
      <c r="A182" s="104"/>
      <c r="B182" s="104" t="s">
        <v>466</v>
      </c>
      <c r="C182" s="187" t="s">
        <v>485</v>
      </c>
      <c r="D182" s="160">
        <v>5943</v>
      </c>
      <c r="E182" s="161">
        <v>4392</v>
      </c>
      <c r="F182" s="161">
        <v>319</v>
      </c>
      <c r="G182" s="161">
        <v>870</v>
      </c>
      <c r="H182" s="161">
        <v>191</v>
      </c>
      <c r="I182" s="161">
        <v>30</v>
      </c>
      <c r="J182" s="161">
        <v>98</v>
      </c>
      <c r="K182" s="161">
        <v>9</v>
      </c>
      <c r="L182" s="161" t="s">
        <v>613</v>
      </c>
      <c r="M182" s="161">
        <v>2393</v>
      </c>
      <c r="N182" s="161">
        <v>2002</v>
      </c>
      <c r="O182" s="161">
        <v>51</v>
      </c>
      <c r="P182" s="161">
        <v>103</v>
      </c>
      <c r="Q182" s="161">
        <v>148</v>
      </c>
      <c r="R182" s="161">
        <v>17</v>
      </c>
      <c r="S182" s="161">
        <v>61</v>
      </c>
      <c r="T182" s="161" t="s">
        <v>613</v>
      </c>
      <c r="U182" s="161" t="s">
        <v>613</v>
      </c>
      <c r="V182" s="161">
        <v>3550</v>
      </c>
      <c r="W182" s="161">
        <v>2390</v>
      </c>
      <c r="X182" s="161">
        <v>268</v>
      </c>
      <c r="Y182" s="161">
        <v>767</v>
      </c>
      <c r="Z182" s="161">
        <v>43</v>
      </c>
      <c r="AA182" s="161">
        <v>13</v>
      </c>
      <c r="AB182" s="161">
        <v>37</v>
      </c>
      <c r="AC182" s="161">
        <v>9</v>
      </c>
      <c r="AD182" s="161" t="s">
        <v>613</v>
      </c>
    </row>
    <row r="183" spans="1:30" ht="15" customHeight="1">
      <c r="A183" s="104"/>
      <c r="B183" s="104" t="s">
        <v>467</v>
      </c>
      <c r="C183" s="187" t="s">
        <v>486</v>
      </c>
      <c r="D183" s="160">
        <v>8857</v>
      </c>
      <c r="E183" s="161">
        <v>4013</v>
      </c>
      <c r="F183" s="161">
        <v>198</v>
      </c>
      <c r="G183" s="161">
        <v>2009</v>
      </c>
      <c r="H183" s="161">
        <v>1311</v>
      </c>
      <c r="I183" s="161">
        <v>131</v>
      </c>
      <c r="J183" s="161">
        <v>903</v>
      </c>
      <c r="K183" s="161">
        <v>244</v>
      </c>
      <c r="L183" s="161" t="s">
        <v>613</v>
      </c>
      <c r="M183" s="161">
        <v>5523</v>
      </c>
      <c r="N183" s="161">
        <v>2756</v>
      </c>
      <c r="O183" s="161">
        <v>94</v>
      </c>
      <c r="P183" s="161">
        <v>1041</v>
      </c>
      <c r="Q183" s="161">
        <v>882</v>
      </c>
      <c r="R183" s="161">
        <v>91</v>
      </c>
      <c r="S183" s="161">
        <v>585</v>
      </c>
      <c r="T183" s="161">
        <v>44</v>
      </c>
      <c r="U183" s="161" t="s">
        <v>613</v>
      </c>
      <c r="V183" s="161">
        <v>3334</v>
      </c>
      <c r="W183" s="161">
        <v>1257</v>
      </c>
      <c r="X183" s="161">
        <v>104</v>
      </c>
      <c r="Y183" s="161">
        <v>968</v>
      </c>
      <c r="Z183" s="161">
        <v>429</v>
      </c>
      <c r="AA183" s="161">
        <v>40</v>
      </c>
      <c r="AB183" s="161">
        <v>318</v>
      </c>
      <c r="AC183" s="161">
        <v>200</v>
      </c>
      <c r="AD183" s="161" t="s">
        <v>613</v>
      </c>
    </row>
    <row r="184" spans="1:30" ht="15" customHeight="1">
      <c r="A184" s="104"/>
      <c r="B184" s="104" t="s">
        <v>468</v>
      </c>
      <c r="C184" s="143" t="s">
        <v>487</v>
      </c>
      <c r="D184" s="160">
        <v>14060</v>
      </c>
      <c r="E184" s="161">
        <v>7949</v>
      </c>
      <c r="F184" s="161">
        <v>527</v>
      </c>
      <c r="G184" s="161">
        <v>1595</v>
      </c>
      <c r="H184" s="161">
        <v>1115</v>
      </c>
      <c r="I184" s="161">
        <v>422</v>
      </c>
      <c r="J184" s="161">
        <v>2092</v>
      </c>
      <c r="K184" s="161">
        <v>316</v>
      </c>
      <c r="L184" s="161" t="s">
        <v>613</v>
      </c>
      <c r="M184" s="161">
        <v>9321</v>
      </c>
      <c r="N184" s="161">
        <v>5758</v>
      </c>
      <c r="O184" s="161">
        <v>256</v>
      </c>
      <c r="P184" s="161">
        <v>494</v>
      </c>
      <c r="Q184" s="161">
        <v>930</v>
      </c>
      <c r="R184" s="161">
        <v>349</v>
      </c>
      <c r="S184" s="161">
        <v>1472</v>
      </c>
      <c r="T184" s="161">
        <v>29</v>
      </c>
      <c r="U184" s="161" t="s">
        <v>613</v>
      </c>
      <c r="V184" s="161">
        <v>4739</v>
      </c>
      <c r="W184" s="161">
        <v>2191</v>
      </c>
      <c r="X184" s="161">
        <v>271</v>
      </c>
      <c r="Y184" s="161">
        <v>1101</v>
      </c>
      <c r="Z184" s="161">
        <v>185</v>
      </c>
      <c r="AA184" s="161">
        <v>73</v>
      </c>
      <c r="AB184" s="161">
        <v>620</v>
      </c>
      <c r="AC184" s="161">
        <v>287</v>
      </c>
      <c r="AD184" s="161" t="s">
        <v>613</v>
      </c>
    </row>
    <row r="185" spans="1:30" ht="15" customHeight="1">
      <c r="A185" s="104"/>
      <c r="B185" s="104" t="s">
        <v>469</v>
      </c>
      <c r="C185" s="187" t="s">
        <v>488</v>
      </c>
      <c r="D185" s="160">
        <v>16006</v>
      </c>
      <c r="E185" s="161">
        <v>3500</v>
      </c>
      <c r="F185" s="161">
        <v>109</v>
      </c>
      <c r="G185" s="161">
        <v>10524</v>
      </c>
      <c r="H185" s="161">
        <v>325</v>
      </c>
      <c r="I185" s="161">
        <v>467</v>
      </c>
      <c r="J185" s="161">
        <v>580</v>
      </c>
      <c r="K185" s="161">
        <v>415</v>
      </c>
      <c r="L185" s="161" t="s">
        <v>613</v>
      </c>
      <c r="M185" s="161">
        <v>6090</v>
      </c>
      <c r="N185" s="161">
        <v>2321</v>
      </c>
      <c r="O185" s="161">
        <v>62</v>
      </c>
      <c r="P185" s="161">
        <v>2711</v>
      </c>
      <c r="Q185" s="161">
        <v>230</v>
      </c>
      <c r="R185" s="161">
        <v>306</v>
      </c>
      <c r="S185" s="161">
        <v>340</v>
      </c>
      <c r="T185" s="161">
        <v>75</v>
      </c>
      <c r="U185" s="161" t="s">
        <v>613</v>
      </c>
      <c r="V185" s="161">
        <v>9916</v>
      </c>
      <c r="W185" s="161">
        <v>1179</v>
      </c>
      <c r="X185" s="161">
        <v>47</v>
      </c>
      <c r="Y185" s="161">
        <v>7813</v>
      </c>
      <c r="Z185" s="161">
        <v>95</v>
      </c>
      <c r="AA185" s="161">
        <v>161</v>
      </c>
      <c r="AB185" s="161">
        <v>240</v>
      </c>
      <c r="AC185" s="161">
        <v>340</v>
      </c>
      <c r="AD185" s="161" t="s">
        <v>613</v>
      </c>
    </row>
    <row r="186" spans="1:30" ht="15" customHeight="1">
      <c r="A186" s="104"/>
      <c r="B186" s="104" t="s">
        <v>470</v>
      </c>
      <c r="C186" s="142" t="s">
        <v>489</v>
      </c>
      <c r="D186" s="160">
        <v>11797</v>
      </c>
      <c r="E186" s="161">
        <v>3891</v>
      </c>
      <c r="F186" s="161">
        <v>130</v>
      </c>
      <c r="G186" s="161">
        <v>4788</v>
      </c>
      <c r="H186" s="161">
        <v>464</v>
      </c>
      <c r="I186" s="161">
        <v>430</v>
      </c>
      <c r="J186" s="161">
        <v>1520</v>
      </c>
      <c r="K186" s="161">
        <v>464</v>
      </c>
      <c r="L186" s="161">
        <v>12</v>
      </c>
      <c r="M186" s="161">
        <v>4898</v>
      </c>
      <c r="N186" s="161">
        <v>2005</v>
      </c>
      <c r="O186" s="161">
        <v>58</v>
      </c>
      <c r="P186" s="161">
        <v>1399</v>
      </c>
      <c r="Q186" s="161">
        <v>313</v>
      </c>
      <c r="R186" s="161">
        <v>278</v>
      </c>
      <c r="S186" s="161">
        <v>726</v>
      </c>
      <c r="T186" s="161">
        <v>70</v>
      </c>
      <c r="U186" s="161" t="s">
        <v>613</v>
      </c>
      <c r="V186" s="161">
        <v>6899</v>
      </c>
      <c r="W186" s="161">
        <v>1886</v>
      </c>
      <c r="X186" s="161">
        <v>72</v>
      </c>
      <c r="Y186" s="161">
        <v>3389</v>
      </c>
      <c r="Z186" s="161">
        <v>151</v>
      </c>
      <c r="AA186" s="161">
        <v>152</v>
      </c>
      <c r="AB186" s="161">
        <v>794</v>
      </c>
      <c r="AC186" s="161">
        <v>394</v>
      </c>
      <c r="AD186" s="161">
        <v>12</v>
      </c>
    </row>
    <row r="187" spans="1:30" ht="15" customHeight="1">
      <c r="A187" s="104"/>
      <c r="B187" s="104" t="s">
        <v>471</v>
      </c>
      <c r="C187" s="187" t="s">
        <v>526</v>
      </c>
      <c r="D187" s="160">
        <v>17509</v>
      </c>
      <c r="E187" s="161">
        <v>9336</v>
      </c>
      <c r="F187" s="161">
        <v>386</v>
      </c>
      <c r="G187" s="161">
        <v>6092</v>
      </c>
      <c r="H187" s="161">
        <v>277</v>
      </c>
      <c r="I187" s="161">
        <v>195</v>
      </c>
      <c r="J187" s="161">
        <v>1038</v>
      </c>
      <c r="K187" s="161">
        <v>94</v>
      </c>
      <c r="L187" s="161" t="s">
        <v>613</v>
      </c>
      <c r="M187" s="161">
        <v>7485</v>
      </c>
      <c r="N187" s="161">
        <v>4788</v>
      </c>
      <c r="O187" s="161">
        <v>104</v>
      </c>
      <c r="P187" s="161">
        <v>1972</v>
      </c>
      <c r="Q187" s="161">
        <v>186</v>
      </c>
      <c r="R187" s="161">
        <v>79</v>
      </c>
      <c r="S187" s="161">
        <v>298</v>
      </c>
      <c r="T187" s="161">
        <v>12</v>
      </c>
      <c r="U187" s="161" t="s">
        <v>613</v>
      </c>
      <c r="V187" s="161">
        <v>10024</v>
      </c>
      <c r="W187" s="161">
        <v>4548</v>
      </c>
      <c r="X187" s="161">
        <v>282</v>
      </c>
      <c r="Y187" s="161">
        <v>4120</v>
      </c>
      <c r="Z187" s="161">
        <v>91</v>
      </c>
      <c r="AA187" s="161">
        <v>116</v>
      </c>
      <c r="AB187" s="161">
        <v>740</v>
      </c>
      <c r="AC187" s="161">
        <v>82</v>
      </c>
      <c r="AD187" s="161" t="s">
        <v>613</v>
      </c>
    </row>
    <row r="188" spans="1:30" ht="15" customHeight="1">
      <c r="A188" s="104"/>
      <c r="B188" s="104" t="s">
        <v>472</v>
      </c>
      <c r="C188" s="187" t="s">
        <v>490</v>
      </c>
      <c r="D188" s="160">
        <v>42525</v>
      </c>
      <c r="E188" s="161">
        <v>23706</v>
      </c>
      <c r="F188" s="161">
        <v>920</v>
      </c>
      <c r="G188" s="161">
        <v>15624</v>
      </c>
      <c r="H188" s="161">
        <v>762</v>
      </c>
      <c r="I188" s="161">
        <v>455</v>
      </c>
      <c r="J188" s="161">
        <v>522</v>
      </c>
      <c r="K188" s="161">
        <v>267</v>
      </c>
      <c r="L188" s="161" t="s">
        <v>613</v>
      </c>
      <c r="M188" s="161">
        <v>10502</v>
      </c>
      <c r="N188" s="161">
        <v>7100</v>
      </c>
      <c r="O188" s="161">
        <v>131</v>
      </c>
      <c r="P188" s="161">
        <v>1955</v>
      </c>
      <c r="Q188" s="161">
        <v>461</v>
      </c>
      <c r="R188" s="161">
        <v>375</v>
      </c>
      <c r="S188" s="161">
        <v>366</v>
      </c>
      <c r="T188" s="161">
        <v>25</v>
      </c>
      <c r="U188" s="161" t="s">
        <v>613</v>
      </c>
      <c r="V188" s="161">
        <v>32023</v>
      </c>
      <c r="W188" s="161">
        <v>16606</v>
      </c>
      <c r="X188" s="161">
        <v>789</v>
      </c>
      <c r="Y188" s="161">
        <v>13669</v>
      </c>
      <c r="Z188" s="161">
        <v>301</v>
      </c>
      <c r="AA188" s="161">
        <v>80</v>
      </c>
      <c r="AB188" s="161">
        <v>156</v>
      </c>
      <c r="AC188" s="161">
        <v>242</v>
      </c>
      <c r="AD188" s="161" t="s">
        <v>613</v>
      </c>
    </row>
    <row r="189" spans="1:30" ht="15" customHeight="1">
      <c r="A189" s="104"/>
      <c r="B189" s="104" t="s">
        <v>473</v>
      </c>
      <c r="C189" s="187" t="s">
        <v>534</v>
      </c>
      <c r="D189" s="160">
        <v>1662</v>
      </c>
      <c r="E189" s="161">
        <v>1216</v>
      </c>
      <c r="F189" s="161">
        <v>26</v>
      </c>
      <c r="G189" s="161">
        <v>377</v>
      </c>
      <c r="H189" s="161">
        <v>24</v>
      </c>
      <c r="I189" s="161">
        <v>5</v>
      </c>
      <c r="J189" s="161">
        <v>1</v>
      </c>
      <c r="K189" s="161" t="s">
        <v>613</v>
      </c>
      <c r="L189" s="161" t="s">
        <v>613</v>
      </c>
      <c r="M189" s="161">
        <v>923</v>
      </c>
      <c r="N189" s="161">
        <v>766</v>
      </c>
      <c r="O189" s="161">
        <v>13</v>
      </c>
      <c r="P189" s="161">
        <v>111</v>
      </c>
      <c r="Q189" s="161">
        <v>21</v>
      </c>
      <c r="R189" s="161">
        <v>4</v>
      </c>
      <c r="S189" s="161">
        <v>1</v>
      </c>
      <c r="T189" s="161" t="s">
        <v>613</v>
      </c>
      <c r="U189" s="161" t="s">
        <v>613</v>
      </c>
      <c r="V189" s="161">
        <v>739</v>
      </c>
      <c r="W189" s="161">
        <v>450</v>
      </c>
      <c r="X189" s="161">
        <v>13</v>
      </c>
      <c r="Y189" s="161">
        <v>266</v>
      </c>
      <c r="Z189" s="161">
        <v>3</v>
      </c>
      <c r="AA189" s="161">
        <v>1</v>
      </c>
      <c r="AB189" s="161" t="s">
        <v>613</v>
      </c>
      <c r="AC189" s="161" t="s">
        <v>613</v>
      </c>
      <c r="AD189" s="161" t="s">
        <v>613</v>
      </c>
    </row>
    <row r="190" spans="1:30" ht="15" customHeight="1">
      <c r="A190" s="104"/>
      <c r="B190" s="104" t="s">
        <v>474</v>
      </c>
      <c r="C190" s="144" t="s">
        <v>491</v>
      </c>
      <c r="D190" s="160">
        <v>24022</v>
      </c>
      <c r="E190" s="161">
        <v>11646</v>
      </c>
      <c r="F190" s="161">
        <v>1148</v>
      </c>
      <c r="G190" s="161">
        <v>8063</v>
      </c>
      <c r="H190" s="161">
        <v>984</v>
      </c>
      <c r="I190" s="161">
        <v>136</v>
      </c>
      <c r="J190" s="161">
        <v>1657</v>
      </c>
      <c r="K190" s="161">
        <v>144</v>
      </c>
      <c r="L190" s="161">
        <v>63</v>
      </c>
      <c r="M190" s="161">
        <v>15353</v>
      </c>
      <c r="N190" s="161">
        <v>8892</v>
      </c>
      <c r="O190" s="161">
        <v>499</v>
      </c>
      <c r="P190" s="161">
        <v>3633</v>
      </c>
      <c r="Q190" s="161">
        <v>812</v>
      </c>
      <c r="R190" s="161">
        <v>117</v>
      </c>
      <c r="S190" s="161">
        <v>1218</v>
      </c>
      <c r="T190" s="161">
        <v>39</v>
      </c>
      <c r="U190" s="161">
        <v>6</v>
      </c>
      <c r="V190" s="161">
        <v>8669</v>
      </c>
      <c r="W190" s="161">
        <v>2754</v>
      </c>
      <c r="X190" s="161">
        <v>649</v>
      </c>
      <c r="Y190" s="161">
        <v>4430</v>
      </c>
      <c r="Z190" s="161">
        <v>172</v>
      </c>
      <c r="AA190" s="161">
        <v>19</v>
      </c>
      <c r="AB190" s="161">
        <v>439</v>
      </c>
      <c r="AC190" s="161">
        <v>105</v>
      </c>
      <c r="AD190" s="161">
        <v>57</v>
      </c>
    </row>
    <row r="191" spans="1:30" ht="15" customHeight="1">
      <c r="A191" s="104"/>
      <c r="B191" s="104" t="s">
        <v>475</v>
      </c>
      <c r="C191" s="144" t="s">
        <v>476</v>
      </c>
      <c r="D191" s="160">
        <v>9377</v>
      </c>
      <c r="E191" s="161">
        <v>7763</v>
      </c>
      <c r="F191" s="161">
        <v>118</v>
      </c>
      <c r="G191" s="161">
        <v>1496</v>
      </c>
      <c r="H191" s="161" t="s">
        <v>613</v>
      </c>
      <c r="I191" s="161" t="s">
        <v>613</v>
      </c>
      <c r="J191" s="161" t="s">
        <v>613</v>
      </c>
      <c r="K191" s="161" t="s">
        <v>613</v>
      </c>
      <c r="L191" s="161" t="s">
        <v>613</v>
      </c>
      <c r="M191" s="161">
        <v>6465</v>
      </c>
      <c r="N191" s="161">
        <v>6023</v>
      </c>
      <c r="O191" s="161">
        <v>10</v>
      </c>
      <c r="P191" s="161">
        <v>432</v>
      </c>
      <c r="Q191" s="161" t="s">
        <v>613</v>
      </c>
      <c r="R191" s="161" t="s">
        <v>613</v>
      </c>
      <c r="S191" s="161" t="s">
        <v>613</v>
      </c>
      <c r="T191" s="161" t="s">
        <v>613</v>
      </c>
      <c r="U191" s="161" t="s">
        <v>613</v>
      </c>
      <c r="V191" s="161">
        <v>2912</v>
      </c>
      <c r="W191" s="161">
        <v>1740</v>
      </c>
      <c r="X191" s="161">
        <v>108</v>
      </c>
      <c r="Y191" s="161">
        <v>1064</v>
      </c>
      <c r="Z191" s="161" t="s">
        <v>613</v>
      </c>
      <c r="AA191" s="161" t="s">
        <v>613</v>
      </c>
      <c r="AB191" s="161" t="s">
        <v>613</v>
      </c>
      <c r="AC191" s="161" t="s">
        <v>613</v>
      </c>
      <c r="AD191" s="161" t="s">
        <v>613</v>
      </c>
    </row>
    <row r="192" spans="1:30" ht="15" customHeight="1">
      <c r="A192" s="104"/>
      <c r="B192" s="104" t="s">
        <v>478</v>
      </c>
      <c r="C192" s="187" t="s">
        <v>477</v>
      </c>
      <c r="D192" s="160">
        <v>11602</v>
      </c>
      <c r="E192" s="161">
        <v>1754</v>
      </c>
      <c r="F192" s="161">
        <v>948</v>
      </c>
      <c r="G192" s="161">
        <v>2458</v>
      </c>
      <c r="H192" s="161">
        <v>140</v>
      </c>
      <c r="I192" s="161">
        <v>111</v>
      </c>
      <c r="J192" s="161">
        <v>1065</v>
      </c>
      <c r="K192" s="161">
        <v>326</v>
      </c>
      <c r="L192" s="161" t="s">
        <v>613</v>
      </c>
      <c r="M192" s="161">
        <v>5946</v>
      </c>
      <c r="N192" s="161">
        <v>1151</v>
      </c>
      <c r="O192" s="161">
        <v>407</v>
      </c>
      <c r="P192" s="161">
        <v>890</v>
      </c>
      <c r="Q192" s="161">
        <v>92</v>
      </c>
      <c r="R192" s="161">
        <v>86</v>
      </c>
      <c r="S192" s="161">
        <v>612</v>
      </c>
      <c r="T192" s="161">
        <v>41</v>
      </c>
      <c r="U192" s="161" t="s">
        <v>613</v>
      </c>
      <c r="V192" s="161">
        <v>5656</v>
      </c>
      <c r="W192" s="161">
        <v>603</v>
      </c>
      <c r="X192" s="161">
        <v>541</v>
      </c>
      <c r="Y192" s="161">
        <v>1568</v>
      </c>
      <c r="Z192" s="161">
        <v>48</v>
      </c>
      <c r="AA192" s="161">
        <v>25</v>
      </c>
      <c r="AB192" s="161">
        <v>453</v>
      </c>
      <c r="AC192" s="161">
        <v>285</v>
      </c>
      <c r="AD192" s="161" t="s">
        <v>613</v>
      </c>
    </row>
    <row r="193" spans="1:30" ht="15" customHeight="1">
      <c r="A193" s="104"/>
      <c r="B193" s="104"/>
      <c r="C193" s="187"/>
      <c r="D193" s="146" t="s">
        <v>600</v>
      </c>
      <c r="E193" s="147" t="s">
        <v>600</v>
      </c>
      <c r="F193" s="147" t="s">
        <v>600</v>
      </c>
      <c r="G193" s="147" t="s">
        <v>600</v>
      </c>
      <c r="H193" s="147" t="s">
        <v>600</v>
      </c>
      <c r="I193" s="147" t="s">
        <v>600</v>
      </c>
      <c r="J193" s="147" t="s">
        <v>600</v>
      </c>
      <c r="K193" s="147" t="s">
        <v>600</v>
      </c>
      <c r="L193" s="147" t="s">
        <v>600</v>
      </c>
      <c r="M193" s="147" t="s">
        <v>600</v>
      </c>
      <c r="N193" s="147" t="s">
        <v>600</v>
      </c>
      <c r="O193" s="147" t="s">
        <v>600</v>
      </c>
      <c r="P193" s="147" t="s">
        <v>600</v>
      </c>
      <c r="Q193" s="147" t="s">
        <v>600</v>
      </c>
      <c r="R193" s="147" t="s">
        <v>600</v>
      </c>
      <c r="S193" s="147" t="s">
        <v>600</v>
      </c>
      <c r="T193" s="147" t="s">
        <v>600</v>
      </c>
      <c r="U193" s="147" t="s">
        <v>600</v>
      </c>
      <c r="V193" s="147" t="s">
        <v>600</v>
      </c>
      <c r="W193" s="147" t="s">
        <v>600</v>
      </c>
      <c r="X193" s="147" t="s">
        <v>600</v>
      </c>
      <c r="Y193" s="147" t="s">
        <v>600</v>
      </c>
      <c r="Z193" s="147" t="s">
        <v>600</v>
      </c>
      <c r="AA193" s="147" t="s">
        <v>600</v>
      </c>
      <c r="AB193" s="147" t="s">
        <v>600</v>
      </c>
      <c r="AC193" s="147" t="s">
        <v>600</v>
      </c>
      <c r="AD193" s="147" t="s">
        <v>600</v>
      </c>
    </row>
    <row r="194" spans="1:30" ht="22.5" customHeight="1">
      <c r="A194" s="104"/>
      <c r="B194" s="104"/>
      <c r="C194" s="105"/>
      <c r="D194" s="106" t="s">
        <v>600</v>
      </c>
      <c r="E194" s="54" t="s">
        <v>600</v>
      </c>
      <c r="F194" s="54" t="s">
        <v>600</v>
      </c>
      <c r="G194" s="107" t="s">
        <v>600</v>
      </c>
      <c r="H194" s="107" t="s">
        <v>600</v>
      </c>
      <c r="I194" s="107" t="s">
        <v>600</v>
      </c>
      <c r="J194" s="107" t="s">
        <v>600</v>
      </c>
      <c r="K194" s="107" t="s">
        <v>600</v>
      </c>
      <c r="L194" s="107" t="s">
        <v>600</v>
      </c>
      <c r="M194" s="107" t="s">
        <v>600</v>
      </c>
      <c r="N194" s="337" t="s">
        <v>615</v>
      </c>
      <c r="O194" s="337"/>
      <c r="P194" s="337"/>
      <c r="Q194" s="337"/>
      <c r="R194" s="337"/>
      <c r="S194" s="54" t="s">
        <v>600</v>
      </c>
      <c r="T194" s="54" t="s">
        <v>600</v>
      </c>
      <c r="U194" s="54" t="s">
        <v>600</v>
      </c>
      <c r="V194" s="54" t="s">
        <v>600</v>
      </c>
      <c r="W194" s="54" t="s">
        <v>600</v>
      </c>
      <c r="X194" s="54" t="s">
        <v>600</v>
      </c>
      <c r="Y194" s="54" t="s">
        <v>600</v>
      </c>
      <c r="Z194" s="54" t="s">
        <v>600</v>
      </c>
      <c r="AA194" s="54" t="s">
        <v>600</v>
      </c>
      <c r="AB194" s="54" t="s">
        <v>600</v>
      </c>
      <c r="AC194" s="54" t="s">
        <v>600</v>
      </c>
      <c r="AD194" s="54" t="s">
        <v>600</v>
      </c>
    </row>
    <row r="195" spans="1:30" ht="15" customHeight="1">
      <c r="A195" s="261" t="s">
        <v>344</v>
      </c>
      <c r="B195" s="261"/>
      <c r="C195" s="262"/>
      <c r="D195" s="160">
        <v>376334</v>
      </c>
      <c r="E195" s="161">
        <v>210380</v>
      </c>
      <c r="F195" s="161">
        <v>7354</v>
      </c>
      <c r="G195" s="161">
        <v>93478</v>
      </c>
      <c r="H195" s="161">
        <v>18642</v>
      </c>
      <c r="I195" s="161">
        <v>6392</v>
      </c>
      <c r="J195" s="161">
        <v>22285</v>
      </c>
      <c r="K195" s="161">
        <v>10317</v>
      </c>
      <c r="L195" s="161">
        <v>438</v>
      </c>
      <c r="M195" s="161">
        <v>200706</v>
      </c>
      <c r="N195" s="161">
        <v>133391</v>
      </c>
      <c r="O195" s="161">
        <v>2503</v>
      </c>
      <c r="P195" s="161">
        <v>23307</v>
      </c>
      <c r="Q195" s="161">
        <v>14223</v>
      </c>
      <c r="R195" s="161">
        <v>5092</v>
      </c>
      <c r="S195" s="161">
        <v>15972</v>
      </c>
      <c r="T195" s="161">
        <v>2279</v>
      </c>
      <c r="U195" s="161">
        <v>47</v>
      </c>
      <c r="V195" s="161">
        <v>175628</v>
      </c>
      <c r="W195" s="161">
        <v>76989</v>
      </c>
      <c r="X195" s="161">
        <v>4851</v>
      </c>
      <c r="Y195" s="161">
        <v>70171</v>
      </c>
      <c r="Z195" s="161">
        <v>4419</v>
      </c>
      <c r="AA195" s="161">
        <v>1300</v>
      </c>
      <c r="AB195" s="161">
        <v>6313</v>
      </c>
      <c r="AC195" s="161">
        <v>8038</v>
      </c>
      <c r="AD195" s="161">
        <v>391</v>
      </c>
    </row>
    <row r="196" spans="1:30" ht="15" customHeight="1">
      <c r="A196" s="104"/>
      <c r="B196" s="104" t="s">
        <v>457</v>
      </c>
      <c r="C196" s="187" t="s">
        <v>479</v>
      </c>
      <c r="D196" s="160">
        <v>11520</v>
      </c>
      <c r="E196" s="161">
        <v>1129</v>
      </c>
      <c r="F196" s="161">
        <v>49</v>
      </c>
      <c r="G196" s="161">
        <v>1045</v>
      </c>
      <c r="H196" s="161">
        <v>277</v>
      </c>
      <c r="I196" s="161">
        <v>610</v>
      </c>
      <c r="J196" s="161">
        <v>4262</v>
      </c>
      <c r="K196" s="161">
        <v>4122</v>
      </c>
      <c r="L196" s="161" t="s">
        <v>613</v>
      </c>
      <c r="M196" s="161">
        <v>6929</v>
      </c>
      <c r="N196" s="161">
        <v>834</v>
      </c>
      <c r="O196" s="161">
        <v>39</v>
      </c>
      <c r="P196" s="161">
        <v>405</v>
      </c>
      <c r="Q196" s="161">
        <v>241</v>
      </c>
      <c r="R196" s="161">
        <v>567</v>
      </c>
      <c r="S196" s="161">
        <v>3804</v>
      </c>
      <c r="T196" s="161">
        <v>1020</v>
      </c>
      <c r="U196" s="161" t="s">
        <v>613</v>
      </c>
      <c r="V196" s="161">
        <v>4591</v>
      </c>
      <c r="W196" s="161">
        <v>295</v>
      </c>
      <c r="X196" s="161">
        <v>10</v>
      </c>
      <c r="Y196" s="161">
        <v>640</v>
      </c>
      <c r="Z196" s="161">
        <v>36</v>
      </c>
      <c r="AA196" s="161">
        <v>43</v>
      </c>
      <c r="AB196" s="161">
        <v>458</v>
      </c>
      <c r="AC196" s="161">
        <v>3102</v>
      </c>
      <c r="AD196" s="161" t="s">
        <v>613</v>
      </c>
    </row>
    <row r="197" spans="1:30" ht="15" customHeight="1">
      <c r="A197" s="104"/>
      <c r="B197" s="104" t="s">
        <v>458</v>
      </c>
      <c r="C197" s="187" t="s">
        <v>480</v>
      </c>
      <c r="D197" s="160">
        <v>88</v>
      </c>
      <c r="E197" s="161">
        <v>35</v>
      </c>
      <c r="F197" s="161" t="s">
        <v>613</v>
      </c>
      <c r="G197" s="161">
        <v>8</v>
      </c>
      <c r="H197" s="161">
        <v>10</v>
      </c>
      <c r="I197" s="161">
        <v>9</v>
      </c>
      <c r="J197" s="161">
        <v>17</v>
      </c>
      <c r="K197" s="161">
        <v>8</v>
      </c>
      <c r="L197" s="161" t="s">
        <v>613</v>
      </c>
      <c r="M197" s="161">
        <v>70</v>
      </c>
      <c r="N197" s="161">
        <v>29</v>
      </c>
      <c r="O197" s="161" t="s">
        <v>613</v>
      </c>
      <c r="P197" s="161">
        <v>5</v>
      </c>
      <c r="Q197" s="161">
        <v>8</v>
      </c>
      <c r="R197" s="161">
        <v>8</v>
      </c>
      <c r="S197" s="161">
        <v>17</v>
      </c>
      <c r="T197" s="161">
        <v>2</v>
      </c>
      <c r="U197" s="161" t="s">
        <v>613</v>
      </c>
      <c r="V197" s="161">
        <v>18</v>
      </c>
      <c r="W197" s="161">
        <v>6</v>
      </c>
      <c r="X197" s="161" t="s">
        <v>613</v>
      </c>
      <c r="Y197" s="161">
        <v>3</v>
      </c>
      <c r="Z197" s="161">
        <v>2</v>
      </c>
      <c r="AA197" s="161">
        <v>1</v>
      </c>
      <c r="AB197" s="161" t="s">
        <v>613</v>
      </c>
      <c r="AC197" s="161">
        <v>6</v>
      </c>
      <c r="AD197" s="161" t="s">
        <v>613</v>
      </c>
    </row>
    <row r="198" spans="1:30" ht="15" customHeight="1">
      <c r="A198" s="104"/>
      <c r="B198" s="104" t="s">
        <v>459</v>
      </c>
      <c r="C198" s="187" t="s">
        <v>550</v>
      </c>
      <c r="D198" s="160">
        <v>290</v>
      </c>
      <c r="E198" s="161">
        <v>247</v>
      </c>
      <c r="F198" s="161">
        <v>4</v>
      </c>
      <c r="G198" s="161">
        <v>10</v>
      </c>
      <c r="H198" s="161">
        <v>21</v>
      </c>
      <c r="I198" s="161" t="s">
        <v>613</v>
      </c>
      <c r="J198" s="161">
        <v>5</v>
      </c>
      <c r="K198" s="161">
        <v>1</v>
      </c>
      <c r="L198" s="161" t="s">
        <v>613</v>
      </c>
      <c r="M198" s="161">
        <v>252</v>
      </c>
      <c r="N198" s="161">
        <v>220</v>
      </c>
      <c r="O198" s="161">
        <v>2</v>
      </c>
      <c r="P198" s="161">
        <v>4</v>
      </c>
      <c r="Q198" s="161">
        <v>19</v>
      </c>
      <c r="R198" s="161" t="s">
        <v>613</v>
      </c>
      <c r="S198" s="161">
        <v>5</v>
      </c>
      <c r="T198" s="161" t="s">
        <v>613</v>
      </c>
      <c r="U198" s="161" t="s">
        <v>613</v>
      </c>
      <c r="V198" s="161">
        <v>38</v>
      </c>
      <c r="W198" s="161">
        <v>27</v>
      </c>
      <c r="X198" s="161">
        <v>2</v>
      </c>
      <c r="Y198" s="161">
        <v>6</v>
      </c>
      <c r="Z198" s="161">
        <v>2</v>
      </c>
      <c r="AA198" s="161" t="s">
        <v>613</v>
      </c>
      <c r="AB198" s="161" t="s">
        <v>613</v>
      </c>
      <c r="AC198" s="161">
        <v>1</v>
      </c>
      <c r="AD198" s="161" t="s">
        <v>613</v>
      </c>
    </row>
    <row r="199" spans="1:30" ht="15" customHeight="1">
      <c r="A199" s="104"/>
      <c r="B199" s="104" t="s">
        <v>460</v>
      </c>
      <c r="C199" s="187" t="s">
        <v>481</v>
      </c>
      <c r="D199" s="160">
        <v>32570</v>
      </c>
      <c r="E199" s="161">
        <v>21252</v>
      </c>
      <c r="F199" s="161">
        <v>274</v>
      </c>
      <c r="G199" s="161">
        <v>2130</v>
      </c>
      <c r="H199" s="161">
        <v>3969</v>
      </c>
      <c r="I199" s="161">
        <v>946</v>
      </c>
      <c r="J199" s="161">
        <v>2901</v>
      </c>
      <c r="K199" s="161">
        <v>767</v>
      </c>
      <c r="L199" s="161" t="s">
        <v>613</v>
      </c>
      <c r="M199" s="161">
        <v>26850</v>
      </c>
      <c r="N199" s="161">
        <v>18030</v>
      </c>
      <c r="O199" s="161">
        <v>91</v>
      </c>
      <c r="P199" s="161">
        <v>1128</v>
      </c>
      <c r="Q199" s="161">
        <v>3242</v>
      </c>
      <c r="R199" s="161">
        <v>931</v>
      </c>
      <c r="S199" s="161">
        <v>2879</v>
      </c>
      <c r="T199" s="161">
        <v>253</v>
      </c>
      <c r="U199" s="161" t="s">
        <v>613</v>
      </c>
      <c r="V199" s="161">
        <v>5720</v>
      </c>
      <c r="W199" s="161">
        <v>3222</v>
      </c>
      <c r="X199" s="161">
        <v>183</v>
      </c>
      <c r="Y199" s="161">
        <v>1002</v>
      </c>
      <c r="Z199" s="161">
        <v>727</v>
      </c>
      <c r="AA199" s="161">
        <v>15</v>
      </c>
      <c r="AB199" s="161">
        <v>22</v>
      </c>
      <c r="AC199" s="161">
        <v>514</v>
      </c>
      <c r="AD199" s="161" t="s">
        <v>613</v>
      </c>
    </row>
    <row r="200" spans="1:30" ht="15" customHeight="1">
      <c r="A200" s="104"/>
      <c r="B200" s="104" t="s">
        <v>461</v>
      </c>
      <c r="C200" s="187" t="s">
        <v>482</v>
      </c>
      <c r="D200" s="160">
        <v>45628</v>
      </c>
      <c r="E200" s="161">
        <v>31558</v>
      </c>
      <c r="F200" s="161">
        <v>1627</v>
      </c>
      <c r="G200" s="161">
        <v>7795</v>
      </c>
      <c r="H200" s="161">
        <v>2289</v>
      </c>
      <c r="I200" s="161">
        <v>249</v>
      </c>
      <c r="J200" s="161">
        <v>922</v>
      </c>
      <c r="K200" s="161">
        <v>347</v>
      </c>
      <c r="L200" s="161">
        <v>375</v>
      </c>
      <c r="M200" s="161">
        <v>29618</v>
      </c>
      <c r="N200" s="161">
        <v>23468</v>
      </c>
      <c r="O200" s="161">
        <v>873</v>
      </c>
      <c r="P200" s="161">
        <v>2108</v>
      </c>
      <c r="Q200" s="161">
        <v>1833</v>
      </c>
      <c r="R200" s="161">
        <v>222</v>
      </c>
      <c r="S200" s="161">
        <v>694</v>
      </c>
      <c r="T200" s="161">
        <v>77</v>
      </c>
      <c r="U200" s="161">
        <v>43</v>
      </c>
      <c r="V200" s="161">
        <v>16010</v>
      </c>
      <c r="W200" s="161">
        <v>8090</v>
      </c>
      <c r="X200" s="161">
        <v>754</v>
      </c>
      <c r="Y200" s="161">
        <v>5687</v>
      </c>
      <c r="Z200" s="161">
        <v>456</v>
      </c>
      <c r="AA200" s="161">
        <v>27</v>
      </c>
      <c r="AB200" s="161">
        <v>228</v>
      </c>
      <c r="AC200" s="161">
        <v>270</v>
      </c>
      <c r="AD200" s="161">
        <v>332</v>
      </c>
    </row>
    <row r="201" spans="1:30" ht="15" customHeight="1">
      <c r="A201" s="104"/>
      <c r="B201" s="104" t="s">
        <v>462</v>
      </c>
      <c r="C201" s="142" t="s">
        <v>525</v>
      </c>
      <c r="D201" s="160">
        <v>2383</v>
      </c>
      <c r="E201" s="161">
        <v>2083</v>
      </c>
      <c r="F201" s="161">
        <v>47</v>
      </c>
      <c r="G201" s="161">
        <v>204</v>
      </c>
      <c r="H201" s="161">
        <v>36</v>
      </c>
      <c r="I201" s="161" t="s">
        <v>613</v>
      </c>
      <c r="J201" s="161">
        <v>1</v>
      </c>
      <c r="K201" s="161" t="s">
        <v>613</v>
      </c>
      <c r="L201" s="161" t="s">
        <v>613</v>
      </c>
      <c r="M201" s="161">
        <v>2017</v>
      </c>
      <c r="N201" s="161">
        <v>1890</v>
      </c>
      <c r="O201" s="161">
        <v>15</v>
      </c>
      <c r="P201" s="161">
        <v>73</v>
      </c>
      <c r="Q201" s="161">
        <v>31</v>
      </c>
      <c r="R201" s="161" t="s">
        <v>613</v>
      </c>
      <c r="S201" s="161" t="s">
        <v>613</v>
      </c>
      <c r="T201" s="161" t="s">
        <v>613</v>
      </c>
      <c r="U201" s="161" t="s">
        <v>613</v>
      </c>
      <c r="V201" s="161">
        <v>366</v>
      </c>
      <c r="W201" s="161">
        <v>193</v>
      </c>
      <c r="X201" s="161">
        <v>32</v>
      </c>
      <c r="Y201" s="161">
        <v>131</v>
      </c>
      <c r="Z201" s="161">
        <v>5</v>
      </c>
      <c r="AA201" s="161" t="s">
        <v>613</v>
      </c>
      <c r="AB201" s="161">
        <v>1</v>
      </c>
      <c r="AC201" s="161" t="s">
        <v>613</v>
      </c>
      <c r="AD201" s="161" t="s">
        <v>613</v>
      </c>
    </row>
    <row r="202" spans="1:30" ht="15" customHeight="1">
      <c r="A202" s="104"/>
      <c r="B202" s="104" t="s">
        <v>463</v>
      </c>
      <c r="C202" s="187" t="s">
        <v>483</v>
      </c>
      <c r="D202" s="160">
        <v>8544</v>
      </c>
      <c r="E202" s="161">
        <v>6140</v>
      </c>
      <c r="F202" s="161">
        <v>322</v>
      </c>
      <c r="G202" s="161">
        <v>1065</v>
      </c>
      <c r="H202" s="161">
        <v>493</v>
      </c>
      <c r="I202" s="161">
        <v>28</v>
      </c>
      <c r="J202" s="161">
        <v>438</v>
      </c>
      <c r="K202" s="161">
        <v>18</v>
      </c>
      <c r="L202" s="161" t="s">
        <v>613</v>
      </c>
      <c r="M202" s="161">
        <v>5686</v>
      </c>
      <c r="N202" s="161">
        <v>4556</v>
      </c>
      <c r="O202" s="161">
        <v>100</v>
      </c>
      <c r="P202" s="161">
        <v>280</v>
      </c>
      <c r="Q202" s="161">
        <v>414</v>
      </c>
      <c r="R202" s="161">
        <v>20</v>
      </c>
      <c r="S202" s="161">
        <v>283</v>
      </c>
      <c r="T202" s="161">
        <v>3</v>
      </c>
      <c r="U202" s="161" t="s">
        <v>613</v>
      </c>
      <c r="V202" s="161">
        <v>2858</v>
      </c>
      <c r="W202" s="161">
        <v>1584</v>
      </c>
      <c r="X202" s="161">
        <v>222</v>
      </c>
      <c r="Y202" s="161">
        <v>785</v>
      </c>
      <c r="Z202" s="161">
        <v>79</v>
      </c>
      <c r="AA202" s="161">
        <v>8</v>
      </c>
      <c r="AB202" s="161">
        <v>155</v>
      </c>
      <c r="AC202" s="161">
        <v>15</v>
      </c>
      <c r="AD202" s="161" t="s">
        <v>613</v>
      </c>
    </row>
    <row r="203" spans="1:30" ht="15" customHeight="1">
      <c r="A203" s="104"/>
      <c r="B203" s="104" t="s">
        <v>464</v>
      </c>
      <c r="C203" s="187" t="s">
        <v>549</v>
      </c>
      <c r="D203" s="160">
        <v>21266</v>
      </c>
      <c r="E203" s="161">
        <v>15123</v>
      </c>
      <c r="F203" s="161">
        <v>419</v>
      </c>
      <c r="G203" s="161">
        <v>4099</v>
      </c>
      <c r="H203" s="161">
        <v>609</v>
      </c>
      <c r="I203" s="161">
        <v>42</v>
      </c>
      <c r="J203" s="161">
        <v>666</v>
      </c>
      <c r="K203" s="161">
        <v>43</v>
      </c>
      <c r="L203" s="161" t="s">
        <v>613</v>
      </c>
      <c r="M203" s="161">
        <v>17085</v>
      </c>
      <c r="N203" s="161">
        <v>13388</v>
      </c>
      <c r="O203" s="161">
        <v>259</v>
      </c>
      <c r="P203" s="161">
        <v>2024</v>
      </c>
      <c r="Q203" s="161">
        <v>521</v>
      </c>
      <c r="R203" s="161">
        <v>36</v>
      </c>
      <c r="S203" s="161">
        <v>620</v>
      </c>
      <c r="T203" s="161">
        <v>11</v>
      </c>
      <c r="U203" s="161" t="s">
        <v>613</v>
      </c>
      <c r="V203" s="161">
        <v>4181</v>
      </c>
      <c r="W203" s="161">
        <v>1735</v>
      </c>
      <c r="X203" s="161">
        <v>160</v>
      </c>
      <c r="Y203" s="161">
        <v>2075</v>
      </c>
      <c r="Z203" s="161">
        <v>88</v>
      </c>
      <c r="AA203" s="161">
        <v>6</v>
      </c>
      <c r="AB203" s="161">
        <v>46</v>
      </c>
      <c r="AC203" s="161">
        <v>32</v>
      </c>
      <c r="AD203" s="161" t="s">
        <v>613</v>
      </c>
    </row>
    <row r="204" spans="1:30" ht="15" customHeight="1">
      <c r="A204" s="104"/>
      <c r="B204" s="104" t="s">
        <v>465</v>
      </c>
      <c r="C204" s="187" t="s">
        <v>484</v>
      </c>
      <c r="D204" s="160">
        <v>66328</v>
      </c>
      <c r="E204" s="161">
        <v>31669</v>
      </c>
      <c r="F204" s="161">
        <v>965</v>
      </c>
      <c r="G204" s="161">
        <v>24482</v>
      </c>
      <c r="H204" s="161">
        <v>4077</v>
      </c>
      <c r="I204" s="161">
        <v>871</v>
      </c>
      <c r="J204" s="161">
        <v>2407</v>
      </c>
      <c r="K204" s="161">
        <v>1395</v>
      </c>
      <c r="L204" s="161" t="s">
        <v>613</v>
      </c>
      <c r="M204" s="161">
        <v>31379</v>
      </c>
      <c r="N204" s="161">
        <v>20258</v>
      </c>
      <c r="O204" s="161">
        <v>250</v>
      </c>
      <c r="P204" s="161">
        <v>5110</v>
      </c>
      <c r="Q204" s="161">
        <v>3012</v>
      </c>
      <c r="R204" s="161">
        <v>675</v>
      </c>
      <c r="S204" s="161">
        <v>1561</v>
      </c>
      <c r="T204" s="161">
        <v>293</v>
      </c>
      <c r="U204" s="161" t="s">
        <v>613</v>
      </c>
      <c r="V204" s="161">
        <v>34949</v>
      </c>
      <c r="W204" s="161">
        <v>11411</v>
      </c>
      <c r="X204" s="161">
        <v>715</v>
      </c>
      <c r="Y204" s="161">
        <v>19372</v>
      </c>
      <c r="Z204" s="161">
        <v>1065</v>
      </c>
      <c r="AA204" s="161">
        <v>196</v>
      </c>
      <c r="AB204" s="161">
        <v>846</v>
      </c>
      <c r="AC204" s="161">
        <v>1102</v>
      </c>
      <c r="AD204" s="161" t="s">
        <v>613</v>
      </c>
    </row>
    <row r="205" spans="1:30" ht="15" customHeight="1">
      <c r="A205" s="104"/>
      <c r="B205" s="104" t="s">
        <v>466</v>
      </c>
      <c r="C205" s="187" t="s">
        <v>485</v>
      </c>
      <c r="D205" s="160">
        <v>9597</v>
      </c>
      <c r="E205" s="161">
        <v>7273</v>
      </c>
      <c r="F205" s="161">
        <v>150</v>
      </c>
      <c r="G205" s="161">
        <v>1600</v>
      </c>
      <c r="H205" s="161">
        <v>335</v>
      </c>
      <c r="I205" s="161">
        <v>35</v>
      </c>
      <c r="J205" s="161">
        <v>132</v>
      </c>
      <c r="K205" s="161">
        <v>13</v>
      </c>
      <c r="L205" s="161" t="s">
        <v>613</v>
      </c>
      <c r="M205" s="161">
        <v>4242</v>
      </c>
      <c r="N205" s="161">
        <v>3630</v>
      </c>
      <c r="O205" s="161">
        <v>20</v>
      </c>
      <c r="P205" s="161">
        <v>197</v>
      </c>
      <c r="Q205" s="161">
        <v>268</v>
      </c>
      <c r="R205" s="161">
        <v>18</v>
      </c>
      <c r="S205" s="161">
        <v>85</v>
      </c>
      <c r="T205" s="161">
        <v>1</v>
      </c>
      <c r="U205" s="161" t="s">
        <v>613</v>
      </c>
      <c r="V205" s="161">
        <v>5355</v>
      </c>
      <c r="W205" s="161">
        <v>3643</v>
      </c>
      <c r="X205" s="161">
        <v>130</v>
      </c>
      <c r="Y205" s="161">
        <v>1403</v>
      </c>
      <c r="Z205" s="161">
        <v>67</v>
      </c>
      <c r="AA205" s="161">
        <v>17</v>
      </c>
      <c r="AB205" s="161">
        <v>47</v>
      </c>
      <c r="AC205" s="161">
        <v>12</v>
      </c>
      <c r="AD205" s="161" t="s">
        <v>613</v>
      </c>
    </row>
    <row r="206" spans="1:30" ht="15" customHeight="1">
      <c r="A206" s="104"/>
      <c r="B206" s="104" t="s">
        <v>467</v>
      </c>
      <c r="C206" s="187" t="s">
        <v>486</v>
      </c>
      <c r="D206" s="160">
        <v>6710</v>
      </c>
      <c r="E206" s="161">
        <v>3158</v>
      </c>
      <c r="F206" s="161">
        <v>101</v>
      </c>
      <c r="G206" s="161">
        <v>1355</v>
      </c>
      <c r="H206" s="161">
        <v>1297</v>
      </c>
      <c r="I206" s="161">
        <v>71</v>
      </c>
      <c r="J206" s="161">
        <v>546</v>
      </c>
      <c r="K206" s="161">
        <v>142</v>
      </c>
      <c r="L206" s="161" t="s">
        <v>613</v>
      </c>
      <c r="M206" s="161">
        <v>3929</v>
      </c>
      <c r="N206" s="161">
        <v>1970</v>
      </c>
      <c r="O206" s="161">
        <v>42</v>
      </c>
      <c r="P206" s="161">
        <v>604</v>
      </c>
      <c r="Q206" s="161">
        <v>832</v>
      </c>
      <c r="R206" s="161">
        <v>56</v>
      </c>
      <c r="S206" s="161">
        <v>369</v>
      </c>
      <c r="T206" s="161">
        <v>32</v>
      </c>
      <c r="U206" s="161" t="s">
        <v>613</v>
      </c>
      <c r="V206" s="161">
        <v>2781</v>
      </c>
      <c r="W206" s="161">
        <v>1188</v>
      </c>
      <c r="X206" s="161">
        <v>59</v>
      </c>
      <c r="Y206" s="161">
        <v>751</v>
      </c>
      <c r="Z206" s="161">
        <v>465</v>
      </c>
      <c r="AA206" s="161">
        <v>15</v>
      </c>
      <c r="AB206" s="161">
        <v>177</v>
      </c>
      <c r="AC206" s="161">
        <v>110</v>
      </c>
      <c r="AD206" s="161" t="s">
        <v>613</v>
      </c>
    </row>
    <row r="207" spans="1:30" ht="15" customHeight="1">
      <c r="A207" s="104"/>
      <c r="B207" s="104" t="s">
        <v>468</v>
      </c>
      <c r="C207" s="143" t="s">
        <v>487</v>
      </c>
      <c r="D207" s="160">
        <v>11487</v>
      </c>
      <c r="E207" s="161">
        <v>6334</v>
      </c>
      <c r="F207" s="161">
        <v>165</v>
      </c>
      <c r="G207" s="161">
        <v>1400</v>
      </c>
      <c r="H207" s="161">
        <v>1074</v>
      </c>
      <c r="I207" s="161">
        <v>506</v>
      </c>
      <c r="J207" s="161">
        <v>1593</v>
      </c>
      <c r="K207" s="161">
        <v>375</v>
      </c>
      <c r="L207" s="161" t="s">
        <v>613</v>
      </c>
      <c r="M207" s="161">
        <v>7108</v>
      </c>
      <c r="N207" s="161">
        <v>4156</v>
      </c>
      <c r="O207" s="161">
        <v>44</v>
      </c>
      <c r="P207" s="161">
        <v>347</v>
      </c>
      <c r="Q207" s="161">
        <v>863</v>
      </c>
      <c r="R207" s="161">
        <v>452</v>
      </c>
      <c r="S207" s="161">
        <v>1159</v>
      </c>
      <c r="T207" s="161">
        <v>57</v>
      </c>
      <c r="U207" s="161" t="s">
        <v>613</v>
      </c>
      <c r="V207" s="161">
        <v>4379</v>
      </c>
      <c r="W207" s="161">
        <v>2178</v>
      </c>
      <c r="X207" s="161">
        <v>121</v>
      </c>
      <c r="Y207" s="161">
        <v>1053</v>
      </c>
      <c r="Z207" s="161">
        <v>211</v>
      </c>
      <c r="AA207" s="161">
        <v>54</v>
      </c>
      <c r="AB207" s="161">
        <v>434</v>
      </c>
      <c r="AC207" s="161">
        <v>318</v>
      </c>
      <c r="AD207" s="161" t="s">
        <v>613</v>
      </c>
    </row>
    <row r="208" spans="1:30" ht="15" customHeight="1">
      <c r="A208" s="104"/>
      <c r="B208" s="104" t="s">
        <v>469</v>
      </c>
      <c r="C208" s="187" t="s">
        <v>488</v>
      </c>
      <c r="D208" s="160">
        <v>19255</v>
      </c>
      <c r="E208" s="161">
        <v>4739</v>
      </c>
      <c r="F208" s="161">
        <v>150</v>
      </c>
      <c r="G208" s="161">
        <v>10901</v>
      </c>
      <c r="H208" s="161">
        <v>559</v>
      </c>
      <c r="I208" s="161">
        <v>907</v>
      </c>
      <c r="J208" s="161">
        <v>1025</v>
      </c>
      <c r="K208" s="161">
        <v>840</v>
      </c>
      <c r="L208" s="161" t="s">
        <v>613</v>
      </c>
      <c r="M208" s="161">
        <v>7099</v>
      </c>
      <c r="N208" s="161">
        <v>2746</v>
      </c>
      <c r="O208" s="161">
        <v>52</v>
      </c>
      <c r="P208" s="161">
        <v>2470</v>
      </c>
      <c r="Q208" s="161">
        <v>385</v>
      </c>
      <c r="R208" s="161">
        <v>631</v>
      </c>
      <c r="S208" s="161">
        <v>624</v>
      </c>
      <c r="T208" s="161">
        <v>134</v>
      </c>
      <c r="U208" s="161" t="s">
        <v>613</v>
      </c>
      <c r="V208" s="161">
        <v>12156</v>
      </c>
      <c r="W208" s="161">
        <v>1993</v>
      </c>
      <c r="X208" s="161">
        <v>98</v>
      </c>
      <c r="Y208" s="161">
        <v>8431</v>
      </c>
      <c r="Z208" s="161">
        <v>174</v>
      </c>
      <c r="AA208" s="161">
        <v>276</v>
      </c>
      <c r="AB208" s="161">
        <v>401</v>
      </c>
      <c r="AC208" s="161">
        <v>706</v>
      </c>
      <c r="AD208" s="161" t="s">
        <v>613</v>
      </c>
    </row>
    <row r="209" spans="1:30" ht="15" customHeight="1">
      <c r="A209" s="104"/>
      <c r="B209" s="104" t="s">
        <v>470</v>
      </c>
      <c r="C209" s="142" t="s">
        <v>489</v>
      </c>
      <c r="D209" s="160">
        <v>13151</v>
      </c>
      <c r="E209" s="161">
        <v>4544</v>
      </c>
      <c r="F209" s="161">
        <v>109</v>
      </c>
      <c r="G209" s="161">
        <v>4403</v>
      </c>
      <c r="H209" s="161">
        <v>532</v>
      </c>
      <c r="I209" s="161">
        <v>660</v>
      </c>
      <c r="J209" s="161">
        <v>2109</v>
      </c>
      <c r="K209" s="161">
        <v>656</v>
      </c>
      <c r="L209" s="161">
        <v>11</v>
      </c>
      <c r="M209" s="161">
        <v>4672</v>
      </c>
      <c r="N209" s="161">
        <v>2057</v>
      </c>
      <c r="O209" s="161">
        <v>35</v>
      </c>
      <c r="P209" s="161">
        <v>999</v>
      </c>
      <c r="Q209" s="161">
        <v>343</v>
      </c>
      <c r="R209" s="161">
        <v>340</v>
      </c>
      <c r="S209" s="161">
        <v>752</v>
      </c>
      <c r="T209" s="161">
        <v>100</v>
      </c>
      <c r="U209" s="161" t="s">
        <v>613</v>
      </c>
      <c r="V209" s="161">
        <v>8479</v>
      </c>
      <c r="W209" s="161">
        <v>2487</v>
      </c>
      <c r="X209" s="161">
        <v>74</v>
      </c>
      <c r="Y209" s="161">
        <v>3404</v>
      </c>
      <c r="Z209" s="161">
        <v>189</v>
      </c>
      <c r="AA209" s="161">
        <v>320</v>
      </c>
      <c r="AB209" s="161">
        <v>1357</v>
      </c>
      <c r="AC209" s="161">
        <v>556</v>
      </c>
      <c r="AD209" s="161">
        <v>11</v>
      </c>
    </row>
    <row r="210" spans="1:30" ht="15" customHeight="1">
      <c r="A210" s="104"/>
      <c r="B210" s="104" t="s">
        <v>471</v>
      </c>
      <c r="C210" s="187" t="s">
        <v>526</v>
      </c>
      <c r="D210" s="160">
        <v>20445</v>
      </c>
      <c r="E210" s="161">
        <v>12868</v>
      </c>
      <c r="F210" s="161">
        <v>290</v>
      </c>
      <c r="G210" s="161">
        <v>5593</v>
      </c>
      <c r="H210" s="161">
        <v>280</v>
      </c>
      <c r="I210" s="161">
        <v>201</v>
      </c>
      <c r="J210" s="161">
        <v>1037</v>
      </c>
      <c r="K210" s="161">
        <v>80</v>
      </c>
      <c r="L210" s="161" t="s">
        <v>613</v>
      </c>
      <c r="M210" s="161">
        <v>8861</v>
      </c>
      <c r="N210" s="161">
        <v>6573</v>
      </c>
      <c r="O210" s="161">
        <v>64</v>
      </c>
      <c r="P210" s="161">
        <v>1639</v>
      </c>
      <c r="Q210" s="161">
        <v>185</v>
      </c>
      <c r="R210" s="161">
        <v>69</v>
      </c>
      <c r="S210" s="161">
        <v>273</v>
      </c>
      <c r="T210" s="161">
        <v>18</v>
      </c>
      <c r="U210" s="161" t="s">
        <v>613</v>
      </c>
      <c r="V210" s="161">
        <v>11584</v>
      </c>
      <c r="W210" s="161">
        <v>6295</v>
      </c>
      <c r="X210" s="161">
        <v>226</v>
      </c>
      <c r="Y210" s="161">
        <v>3954</v>
      </c>
      <c r="Z210" s="161">
        <v>95</v>
      </c>
      <c r="AA210" s="161">
        <v>132</v>
      </c>
      <c r="AB210" s="161">
        <v>764</v>
      </c>
      <c r="AC210" s="161">
        <v>62</v>
      </c>
      <c r="AD210" s="161" t="s">
        <v>613</v>
      </c>
    </row>
    <row r="211" spans="1:30" ht="15" customHeight="1">
      <c r="A211" s="104"/>
      <c r="B211" s="104" t="s">
        <v>472</v>
      </c>
      <c r="C211" s="187" t="s">
        <v>490</v>
      </c>
      <c r="D211" s="160">
        <v>54566</v>
      </c>
      <c r="E211" s="161">
        <v>34528</v>
      </c>
      <c r="F211" s="161">
        <v>1156</v>
      </c>
      <c r="G211" s="161">
        <v>15171</v>
      </c>
      <c r="H211" s="161">
        <v>1175</v>
      </c>
      <c r="I211" s="161">
        <v>903</v>
      </c>
      <c r="J211" s="161">
        <v>667</v>
      </c>
      <c r="K211" s="161">
        <v>514</v>
      </c>
      <c r="L211" s="161" t="s">
        <v>613</v>
      </c>
      <c r="M211" s="161">
        <v>13619</v>
      </c>
      <c r="N211" s="161">
        <v>9453</v>
      </c>
      <c r="O211" s="161">
        <v>110</v>
      </c>
      <c r="P211" s="161">
        <v>1993</v>
      </c>
      <c r="Q211" s="161">
        <v>719</v>
      </c>
      <c r="R211" s="161">
        <v>783</v>
      </c>
      <c r="S211" s="161">
        <v>417</v>
      </c>
      <c r="T211" s="161">
        <v>40</v>
      </c>
      <c r="U211" s="161" t="s">
        <v>613</v>
      </c>
      <c r="V211" s="161">
        <v>40947</v>
      </c>
      <c r="W211" s="161">
        <v>25075</v>
      </c>
      <c r="X211" s="161">
        <v>1046</v>
      </c>
      <c r="Y211" s="161">
        <v>13178</v>
      </c>
      <c r="Z211" s="161">
        <v>456</v>
      </c>
      <c r="AA211" s="161">
        <v>120</v>
      </c>
      <c r="AB211" s="161">
        <v>250</v>
      </c>
      <c r="AC211" s="161">
        <v>474</v>
      </c>
      <c r="AD211" s="161" t="s">
        <v>613</v>
      </c>
    </row>
    <row r="212" spans="1:30" ht="15" customHeight="1">
      <c r="A212" s="104"/>
      <c r="B212" s="104" t="s">
        <v>473</v>
      </c>
      <c r="C212" s="187" t="s">
        <v>534</v>
      </c>
      <c r="D212" s="160">
        <v>2621</v>
      </c>
      <c r="E212" s="161">
        <v>1849</v>
      </c>
      <c r="F212" s="161">
        <v>36</v>
      </c>
      <c r="G212" s="161">
        <v>653</v>
      </c>
      <c r="H212" s="161">
        <v>34</v>
      </c>
      <c r="I212" s="161">
        <v>12</v>
      </c>
      <c r="J212" s="161">
        <v>11</v>
      </c>
      <c r="K212" s="161">
        <v>6</v>
      </c>
      <c r="L212" s="161" t="s">
        <v>613</v>
      </c>
      <c r="M212" s="161">
        <v>1545</v>
      </c>
      <c r="N212" s="161">
        <v>1255</v>
      </c>
      <c r="O212" s="161">
        <v>16</v>
      </c>
      <c r="P212" s="161">
        <v>225</v>
      </c>
      <c r="Q212" s="161">
        <v>34</v>
      </c>
      <c r="R212" s="161">
        <v>2</v>
      </c>
      <c r="S212" s="161">
        <v>2</v>
      </c>
      <c r="T212" s="161" t="s">
        <v>613</v>
      </c>
      <c r="U212" s="161" t="s">
        <v>613</v>
      </c>
      <c r="V212" s="161">
        <v>1076</v>
      </c>
      <c r="W212" s="161">
        <v>594</v>
      </c>
      <c r="X212" s="161">
        <v>20</v>
      </c>
      <c r="Y212" s="161">
        <v>428</v>
      </c>
      <c r="Z212" s="161" t="s">
        <v>613</v>
      </c>
      <c r="AA212" s="161">
        <v>10</v>
      </c>
      <c r="AB212" s="161">
        <v>9</v>
      </c>
      <c r="AC212" s="161">
        <v>6</v>
      </c>
      <c r="AD212" s="161" t="s">
        <v>613</v>
      </c>
    </row>
    <row r="213" spans="1:30" ht="15" customHeight="1">
      <c r="A213" s="104"/>
      <c r="B213" s="104" t="s">
        <v>474</v>
      </c>
      <c r="C213" s="144" t="s">
        <v>491</v>
      </c>
      <c r="D213" s="160">
        <v>24855</v>
      </c>
      <c r="E213" s="161">
        <v>11962</v>
      </c>
      <c r="F213" s="161">
        <v>799</v>
      </c>
      <c r="G213" s="161">
        <v>7843</v>
      </c>
      <c r="H213" s="161">
        <v>1473</v>
      </c>
      <c r="I213" s="161">
        <v>192</v>
      </c>
      <c r="J213" s="161">
        <v>2007</v>
      </c>
      <c r="K213" s="161">
        <v>294</v>
      </c>
      <c r="L213" s="161">
        <v>52</v>
      </c>
      <c r="M213" s="161">
        <v>14618</v>
      </c>
      <c r="N213" s="161">
        <v>8620</v>
      </c>
      <c r="O213" s="161">
        <v>284</v>
      </c>
      <c r="P213" s="161">
        <v>2711</v>
      </c>
      <c r="Q213" s="161">
        <v>1202</v>
      </c>
      <c r="R213" s="161">
        <v>171</v>
      </c>
      <c r="S213" s="161">
        <v>1383</v>
      </c>
      <c r="T213" s="161">
        <v>70</v>
      </c>
      <c r="U213" s="161">
        <v>4</v>
      </c>
      <c r="V213" s="161">
        <v>10237</v>
      </c>
      <c r="W213" s="161">
        <v>3342</v>
      </c>
      <c r="X213" s="161">
        <v>515</v>
      </c>
      <c r="Y213" s="161">
        <v>5132</v>
      </c>
      <c r="Z213" s="161">
        <v>271</v>
      </c>
      <c r="AA213" s="161">
        <v>21</v>
      </c>
      <c r="AB213" s="161">
        <v>624</v>
      </c>
      <c r="AC213" s="161">
        <v>224</v>
      </c>
      <c r="AD213" s="161">
        <v>48</v>
      </c>
    </row>
    <row r="214" spans="1:30" ht="15" customHeight="1">
      <c r="A214" s="104"/>
      <c r="B214" s="104" t="s">
        <v>475</v>
      </c>
      <c r="C214" s="144" t="s">
        <v>476</v>
      </c>
      <c r="D214" s="160">
        <v>14317</v>
      </c>
      <c r="E214" s="161">
        <v>12227</v>
      </c>
      <c r="F214" s="161">
        <v>111</v>
      </c>
      <c r="G214" s="161">
        <v>1979</v>
      </c>
      <c r="H214" s="161" t="s">
        <v>613</v>
      </c>
      <c r="I214" s="161" t="s">
        <v>613</v>
      </c>
      <c r="J214" s="161" t="s">
        <v>613</v>
      </c>
      <c r="K214" s="161" t="s">
        <v>613</v>
      </c>
      <c r="L214" s="161" t="s">
        <v>613</v>
      </c>
      <c r="M214" s="161">
        <v>9631</v>
      </c>
      <c r="N214" s="161">
        <v>9212</v>
      </c>
      <c r="O214" s="161">
        <v>15</v>
      </c>
      <c r="P214" s="161">
        <v>404</v>
      </c>
      <c r="Q214" s="161" t="s">
        <v>613</v>
      </c>
      <c r="R214" s="161" t="s">
        <v>613</v>
      </c>
      <c r="S214" s="161" t="s">
        <v>613</v>
      </c>
      <c r="T214" s="161" t="s">
        <v>613</v>
      </c>
      <c r="U214" s="161" t="s">
        <v>613</v>
      </c>
      <c r="V214" s="161">
        <v>4686</v>
      </c>
      <c r="W214" s="161">
        <v>3015</v>
      </c>
      <c r="X214" s="161">
        <v>96</v>
      </c>
      <c r="Y214" s="161">
        <v>1575</v>
      </c>
      <c r="Z214" s="161" t="s">
        <v>613</v>
      </c>
      <c r="AA214" s="161" t="s">
        <v>613</v>
      </c>
      <c r="AB214" s="161" t="s">
        <v>613</v>
      </c>
      <c r="AC214" s="161" t="s">
        <v>613</v>
      </c>
      <c r="AD214" s="161" t="s">
        <v>613</v>
      </c>
    </row>
    <row r="215" spans="1:30" ht="15" customHeight="1">
      <c r="A215" s="104"/>
      <c r="B215" s="104" t="s">
        <v>478</v>
      </c>
      <c r="C215" s="187" t="s">
        <v>477</v>
      </c>
      <c r="D215" s="160">
        <v>10713</v>
      </c>
      <c r="E215" s="161">
        <v>1662</v>
      </c>
      <c r="F215" s="161">
        <v>580</v>
      </c>
      <c r="G215" s="161">
        <v>1742</v>
      </c>
      <c r="H215" s="161">
        <v>102</v>
      </c>
      <c r="I215" s="161">
        <v>150</v>
      </c>
      <c r="J215" s="161">
        <v>1539</v>
      </c>
      <c r="K215" s="161">
        <v>696</v>
      </c>
      <c r="L215" s="161" t="s">
        <v>613</v>
      </c>
      <c r="M215" s="161">
        <v>5496</v>
      </c>
      <c r="N215" s="161">
        <v>1046</v>
      </c>
      <c r="O215" s="161">
        <v>192</v>
      </c>
      <c r="P215" s="161">
        <v>581</v>
      </c>
      <c r="Q215" s="161">
        <v>71</v>
      </c>
      <c r="R215" s="161">
        <v>111</v>
      </c>
      <c r="S215" s="161">
        <v>1045</v>
      </c>
      <c r="T215" s="161">
        <v>168</v>
      </c>
      <c r="U215" s="161" t="s">
        <v>613</v>
      </c>
      <c r="V215" s="161">
        <v>5217</v>
      </c>
      <c r="W215" s="161">
        <v>616</v>
      </c>
      <c r="X215" s="161">
        <v>388</v>
      </c>
      <c r="Y215" s="161">
        <v>1161</v>
      </c>
      <c r="Z215" s="161">
        <v>31</v>
      </c>
      <c r="AA215" s="161">
        <v>39</v>
      </c>
      <c r="AB215" s="161">
        <v>494</v>
      </c>
      <c r="AC215" s="161">
        <v>528</v>
      </c>
      <c r="AD215" s="161" t="s">
        <v>613</v>
      </c>
    </row>
    <row r="216" spans="1:30" ht="15" customHeight="1">
      <c r="A216" s="104"/>
      <c r="B216" s="104"/>
      <c r="C216" s="187"/>
      <c r="D216" s="146" t="s">
        <v>600</v>
      </c>
      <c r="E216" s="147" t="s">
        <v>600</v>
      </c>
      <c r="F216" s="147" t="s">
        <v>600</v>
      </c>
      <c r="G216" s="147" t="s">
        <v>600</v>
      </c>
      <c r="H216" s="147" t="s">
        <v>600</v>
      </c>
      <c r="I216" s="147" t="s">
        <v>600</v>
      </c>
      <c r="J216" s="147" t="s">
        <v>600</v>
      </c>
      <c r="K216" s="147" t="s">
        <v>600</v>
      </c>
      <c r="L216" s="147" t="s">
        <v>600</v>
      </c>
      <c r="M216" s="147" t="s">
        <v>600</v>
      </c>
      <c r="N216" s="147" t="s">
        <v>600</v>
      </c>
      <c r="O216" s="147" t="s">
        <v>600</v>
      </c>
      <c r="P216" s="147" t="s">
        <v>600</v>
      </c>
      <c r="Q216" s="147" t="s">
        <v>600</v>
      </c>
      <c r="R216" s="147" t="s">
        <v>600</v>
      </c>
      <c r="S216" s="147" t="s">
        <v>600</v>
      </c>
      <c r="T216" s="147" t="s">
        <v>600</v>
      </c>
      <c r="U216" s="147" t="s">
        <v>600</v>
      </c>
      <c r="V216" s="147" t="s">
        <v>600</v>
      </c>
      <c r="W216" s="147" t="s">
        <v>600</v>
      </c>
      <c r="X216" s="147" t="s">
        <v>600</v>
      </c>
      <c r="Y216" s="147" t="s">
        <v>600</v>
      </c>
      <c r="Z216" s="147" t="s">
        <v>600</v>
      </c>
      <c r="AA216" s="147" t="s">
        <v>600</v>
      </c>
      <c r="AB216" s="147" t="s">
        <v>600</v>
      </c>
      <c r="AC216" s="147" t="s">
        <v>600</v>
      </c>
      <c r="AD216" s="147" t="s">
        <v>600</v>
      </c>
    </row>
    <row r="217" spans="1:30" ht="22.5" customHeight="1">
      <c r="A217" s="104"/>
      <c r="B217" s="104"/>
      <c r="C217" s="105"/>
      <c r="D217" s="106" t="s">
        <v>600</v>
      </c>
      <c r="E217" s="54" t="s">
        <v>600</v>
      </c>
      <c r="F217" s="54" t="s">
        <v>600</v>
      </c>
      <c r="G217" s="107" t="s">
        <v>600</v>
      </c>
      <c r="H217" s="107" t="s">
        <v>600</v>
      </c>
      <c r="I217" s="107" t="s">
        <v>600</v>
      </c>
      <c r="J217" s="107" t="s">
        <v>600</v>
      </c>
      <c r="K217" s="107" t="s">
        <v>600</v>
      </c>
      <c r="L217" s="107" t="s">
        <v>600</v>
      </c>
      <c r="M217" s="107" t="s">
        <v>600</v>
      </c>
      <c r="N217" s="337" t="s">
        <v>12</v>
      </c>
      <c r="O217" s="337"/>
      <c r="P217" s="337"/>
      <c r="Q217" s="337"/>
      <c r="R217" s="337"/>
      <c r="S217" s="54" t="s">
        <v>600</v>
      </c>
      <c r="T217" s="54" t="s">
        <v>600</v>
      </c>
      <c r="U217" s="54" t="s">
        <v>600</v>
      </c>
      <c r="V217" s="54" t="s">
        <v>600</v>
      </c>
      <c r="W217" s="54" t="s">
        <v>600</v>
      </c>
      <c r="X217" s="54" t="s">
        <v>600</v>
      </c>
      <c r="Y217" s="54" t="s">
        <v>600</v>
      </c>
      <c r="Z217" s="54" t="s">
        <v>600</v>
      </c>
      <c r="AA217" s="54" t="s">
        <v>600</v>
      </c>
      <c r="AB217" s="54" t="s">
        <v>600</v>
      </c>
      <c r="AC217" s="54" t="s">
        <v>600</v>
      </c>
      <c r="AD217" s="54" t="s">
        <v>600</v>
      </c>
    </row>
    <row r="218" spans="1:30" ht="15" customHeight="1">
      <c r="A218" s="261" t="s">
        <v>344</v>
      </c>
      <c r="B218" s="261"/>
      <c r="C218" s="262"/>
      <c r="D218" s="160">
        <v>345110</v>
      </c>
      <c r="E218" s="161">
        <v>177736</v>
      </c>
      <c r="F218" s="161">
        <v>9199</v>
      </c>
      <c r="G218" s="161">
        <v>90773</v>
      </c>
      <c r="H218" s="161">
        <v>19119</v>
      </c>
      <c r="I218" s="161">
        <v>7428</v>
      </c>
      <c r="J218" s="161">
        <v>23031</v>
      </c>
      <c r="K218" s="161">
        <v>10290</v>
      </c>
      <c r="L218" s="161">
        <v>907</v>
      </c>
      <c r="M218" s="161">
        <v>187222</v>
      </c>
      <c r="N218" s="161">
        <v>117036</v>
      </c>
      <c r="O218" s="161">
        <v>3454</v>
      </c>
      <c r="P218" s="161">
        <v>23722</v>
      </c>
      <c r="Q218" s="161">
        <v>14286</v>
      </c>
      <c r="R218" s="161">
        <v>6102</v>
      </c>
      <c r="S218" s="161">
        <v>16704</v>
      </c>
      <c r="T218" s="161">
        <v>1920</v>
      </c>
      <c r="U218" s="161">
        <v>153</v>
      </c>
      <c r="V218" s="161">
        <v>157888</v>
      </c>
      <c r="W218" s="161">
        <v>60700</v>
      </c>
      <c r="X218" s="161">
        <v>5745</v>
      </c>
      <c r="Y218" s="161">
        <v>67051</v>
      </c>
      <c r="Z218" s="161">
        <v>4833</v>
      </c>
      <c r="AA218" s="161">
        <v>1326</v>
      </c>
      <c r="AB218" s="161">
        <v>6327</v>
      </c>
      <c r="AC218" s="161">
        <v>8370</v>
      </c>
      <c r="AD218" s="161">
        <v>754</v>
      </c>
    </row>
    <row r="219" spans="1:30" ht="15" customHeight="1">
      <c r="A219" s="104"/>
      <c r="B219" s="104" t="s">
        <v>457</v>
      </c>
      <c r="C219" s="187" t="s">
        <v>479</v>
      </c>
      <c r="D219" s="160">
        <v>7382</v>
      </c>
      <c r="E219" s="161">
        <v>544</v>
      </c>
      <c r="F219" s="161">
        <v>10</v>
      </c>
      <c r="G219" s="161">
        <v>644</v>
      </c>
      <c r="H219" s="161">
        <v>152</v>
      </c>
      <c r="I219" s="161">
        <v>534</v>
      </c>
      <c r="J219" s="161">
        <v>3042</v>
      </c>
      <c r="K219" s="161">
        <v>2426</v>
      </c>
      <c r="L219" s="161" t="s">
        <v>613</v>
      </c>
      <c r="M219" s="161">
        <v>4316</v>
      </c>
      <c r="N219" s="161">
        <v>412</v>
      </c>
      <c r="O219" s="161">
        <v>7</v>
      </c>
      <c r="P219" s="161">
        <v>267</v>
      </c>
      <c r="Q219" s="161">
        <v>119</v>
      </c>
      <c r="R219" s="161">
        <v>491</v>
      </c>
      <c r="S219" s="161">
        <v>2559</v>
      </c>
      <c r="T219" s="161">
        <v>438</v>
      </c>
      <c r="U219" s="161" t="s">
        <v>613</v>
      </c>
      <c r="V219" s="161">
        <v>3066</v>
      </c>
      <c r="W219" s="161">
        <v>132</v>
      </c>
      <c r="X219" s="161">
        <v>3</v>
      </c>
      <c r="Y219" s="161">
        <v>377</v>
      </c>
      <c r="Z219" s="161">
        <v>33</v>
      </c>
      <c r="AA219" s="161">
        <v>43</v>
      </c>
      <c r="AB219" s="161">
        <v>483</v>
      </c>
      <c r="AC219" s="161">
        <v>1988</v>
      </c>
      <c r="AD219" s="161" t="s">
        <v>613</v>
      </c>
    </row>
    <row r="220" spans="1:30" ht="15" customHeight="1">
      <c r="A220" s="104"/>
      <c r="B220" s="104" t="s">
        <v>458</v>
      </c>
      <c r="C220" s="187" t="s">
        <v>480</v>
      </c>
      <c r="D220" s="160">
        <v>440</v>
      </c>
      <c r="E220" s="161">
        <v>144</v>
      </c>
      <c r="F220" s="161">
        <v>3</v>
      </c>
      <c r="G220" s="161">
        <v>57</v>
      </c>
      <c r="H220" s="161">
        <v>29</v>
      </c>
      <c r="I220" s="161">
        <v>75</v>
      </c>
      <c r="J220" s="161">
        <v>49</v>
      </c>
      <c r="K220" s="161">
        <v>75</v>
      </c>
      <c r="L220" s="161" t="s">
        <v>613</v>
      </c>
      <c r="M220" s="161">
        <v>368</v>
      </c>
      <c r="N220" s="161">
        <v>137</v>
      </c>
      <c r="O220" s="161">
        <v>3</v>
      </c>
      <c r="P220" s="161">
        <v>42</v>
      </c>
      <c r="Q220" s="161">
        <v>25</v>
      </c>
      <c r="R220" s="161">
        <v>73</v>
      </c>
      <c r="S220" s="161">
        <v>49</v>
      </c>
      <c r="T220" s="161">
        <v>31</v>
      </c>
      <c r="U220" s="161" t="s">
        <v>613</v>
      </c>
      <c r="V220" s="161">
        <v>72</v>
      </c>
      <c r="W220" s="161">
        <v>7</v>
      </c>
      <c r="X220" s="161" t="s">
        <v>613</v>
      </c>
      <c r="Y220" s="161">
        <v>15</v>
      </c>
      <c r="Z220" s="161">
        <v>4</v>
      </c>
      <c r="AA220" s="161">
        <v>2</v>
      </c>
      <c r="AB220" s="161" t="s">
        <v>613</v>
      </c>
      <c r="AC220" s="161">
        <v>44</v>
      </c>
      <c r="AD220" s="161" t="s">
        <v>613</v>
      </c>
    </row>
    <row r="221" spans="1:30" ht="15" customHeight="1">
      <c r="A221" s="104"/>
      <c r="B221" s="104" t="s">
        <v>459</v>
      </c>
      <c r="C221" s="187" t="s">
        <v>550</v>
      </c>
      <c r="D221" s="160">
        <v>38</v>
      </c>
      <c r="E221" s="161">
        <v>23</v>
      </c>
      <c r="F221" s="161" t="s">
        <v>613</v>
      </c>
      <c r="G221" s="161">
        <v>3</v>
      </c>
      <c r="H221" s="161">
        <v>8</v>
      </c>
      <c r="I221" s="161">
        <v>1</v>
      </c>
      <c r="J221" s="161">
        <v>1</v>
      </c>
      <c r="K221" s="161">
        <v>1</v>
      </c>
      <c r="L221" s="161" t="s">
        <v>613</v>
      </c>
      <c r="M221" s="161">
        <v>29</v>
      </c>
      <c r="N221" s="161">
        <v>19</v>
      </c>
      <c r="O221" s="161" t="s">
        <v>613</v>
      </c>
      <c r="P221" s="161">
        <v>2</v>
      </c>
      <c r="Q221" s="161">
        <v>5</v>
      </c>
      <c r="R221" s="161">
        <v>1</v>
      </c>
      <c r="S221" s="161">
        <v>1</v>
      </c>
      <c r="T221" s="161" t="s">
        <v>613</v>
      </c>
      <c r="U221" s="161" t="s">
        <v>613</v>
      </c>
      <c r="V221" s="161">
        <v>9</v>
      </c>
      <c r="W221" s="161">
        <v>4</v>
      </c>
      <c r="X221" s="161" t="s">
        <v>613</v>
      </c>
      <c r="Y221" s="161">
        <v>1</v>
      </c>
      <c r="Z221" s="161">
        <v>3</v>
      </c>
      <c r="AA221" s="161" t="s">
        <v>613</v>
      </c>
      <c r="AB221" s="161" t="s">
        <v>613</v>
      </c>
      <c r="AC221" s="161">
        <v>1</v>
      </c>
      <c r="AD221" s="161" t="s">
        <v>613</v>
      </c>
    </row>
    <row r="222" spans="1:30" ht="15" customHeight="1">
      <c r="A222" s="104"/>
      <c r="B222" s="104" t="s">
        <v>460</v>
      </c>
      <c r="C222" s="187" t="s">
        <v>481</v>
      </c>
      <c r="D222" s="160">
        <v>27957</v>
      </c>
      <c r="E222" s="161">
        <v>14824</v>
      </c>
      <c r="F222" s="161">
        <v>210</v>
      </c>
      <c r="G222" s="161">
        <v>2092</v>
      </c>
      <c r="H222" s="161">
        <v>3811</v>
      </c>
      <c r="I222" s="161">
        <v>1310</v>
      </c>
      <c r="J222" s="161">
        <v>4159</v>
      </c>
      <c r="K222" s="161">
        <v>1277</v>
      </c>
      <c r="L222" s="161" t="s">
        <v>613</v>
      </c>
      <c r="M222" s="161">
        <v>22627</v>
      </c>
      <c r="N222" s="161">
        <v>12454</v>
      </c>
      <c r="O222" s="161">
        <v>59</v>
      </c>
      <c r="P222" s="161">
        <v>1073</v>
      </c>
      <c r="Q222" s="161">
        <v>3040</v>
      </c>
      <c r="R222" s="161">
        <v>1284</v>
      </c>
      <c r="S222" s="161">
        <v>4122</v>
      </c>
      <c r="T222" s="161">
        <v>341</v>
      </c>
      <c r="U222" s="161" t="s">
        <v>613</v>
      </c>
      <c r="V222" s="161">
        <v>5330</v>
      </c>
      <c r="W222" s="161">
        <v>2370</v>
      </c>
      <c r="X222" s="161">
        <v>151</v>
      </c>
      <c r="Y222" s="161">
        <v>1019</v>
      </c>
      <c r="Z222" s="161">
        <v>771</v>
      </c>
      <c r="AA222" s="161">
        <v>26</v>
      </c>
      <c r="AB222" s="161">
        <v>37</v>
      </c>
      <c r="AC222" s="161">
        <v>936</v>
      </c>
      <c r="AD222" s="161" t="s">
        <v>613</v>
      </c>
    </row>
    <row r="223" spans="1:30" ht="15" customHeight="1">
      <c r="A223" s="104"/>
      <c r="B223" s="104" t="s">
        <v>461</v>
      </c>
      <c r="C223" s="187" t="s">
        <v>482</v>
      </c>
      <c r="D223" s="160">
        <v>57084</v>
      </c>
      <c r="E223" s="161">
        <v>36482</v>
      </c>
      <c r="F223" s="161">
        <v>3012</v>
      </c>
      <c r="G223" s="161">
        <v>10833</v>
      </c>
      <c r="H223" s="161">
        <v>3327</v>
      </c>
      <c r="I223" s="161">
        <v>452</v>
      </c>
      <c r="J223" s="161">
        <v>1138</v>
      </c>
      <c r="K223" s="161">
        <v>682</v>
      </c>
      <c r="L223" s="161">
        <v>721</v>
      </c>
      <c r="M223" s="161">
        <v>38550</v>
      </c>
      <c r="N223" s="161">
        <v>29029</v>
      </c>
      <c r="O223" s="161">
        <v>1627</v>
      </c>
      <c r="P223" s="161">
        <v>3326</v>
      </c>
      <c r="Q223" s="161">
        <v>2606</v>
      </c>
      <c r="R223" s="161">
        <v>409</v>
      </c>
      <c r="S223" s="161">
        <v>944</v>
      </c>
      <c r="T223" s="161">
        <v>168</v>
      </c>
      <c r="U223" s="161">
        <v>125</v>
      </c>
      <c r="V223" s="161">
        <v>18534</v>
      </c>
      <c r="W223" s="161">
        <v>7453</v>
      </c>
      <c r="X223" s="161">
        <v>1385</v>
      </c>
      <c r="Y223" s="161">
        <v>7507</v>
      </c>
      <c r="Z223" s="161">
        <v>721</v>
      </c>
      <c r="AA223" s="161">
        <v>43</v>
      </c>
      <c r="AB223" s="161">
        <v>194</v>
      </c>
      <c r="AC223" s="161">
        <v>514</v>
      </c>
      <c r="AD223" s="161">
        <v>596</v>
      </c>
    </row>
    <row r="224" spans="1:30" ht="15" customHeight="1">
      <c r="A224" s="104"/>
      <c r="B224" s="104" t="s">
        <v>462</v>
      </c>
      <c r="C224" s="142" t="s">
        <v>525</v>
      </c>
      <c r="D224" s="160">
        <v>1981</v>
      </c>
      <c r="E224" s="161">
        <v>1631</v>
      </c>
      <c r="F224" s="161">
        <v>94</v>
      </c>
      <c r="G224" s="161">
        <v>208</v>
      </c>
      <c r="H224" s="161">
        <v>38</v>
      </c>
      <c r="I224" s="161">
        <v>2</v>
      </c>
      <c r="J224" s="161">
        <v>4</v>
      </c>
      <c r="K224" s="161" t="s">
        <v>613</v>
      </c>
      <c r="L224" s="161" t="s">
        <v>613</v>
      </c>
      <c r="M224" s="161">
        <v>1498</v>
      </c>
      <c r="N224" s="161">
        <v>1367</v>
      </c>
      <c r="O224" s="161">
        <v>21</v>
      </c>
      <c r="P224" s="161">
        <v>71</v>
      </c>
      <c r="Q224" s="161">
        <v>32</v>
      </c>
      <c r="R224" s="161">
        <v>1</v>
      </c>
      <c r="S224" s="161">
        <v>3</v>
      </c>
      <c r="T224" s="161" t="s">
        <v>613</v>
      </c>
      <c r="U224" s="161" t="s">
        <v>613</v>
      </c>
      <c r="V224" s="161">
        <v>483</v>
      </c>
      <c r="W224" s="161">
        <v>264</v>
      </c>
      <c r="X224" s="161">
        <v>73</v>
      </c>
      <c r="Y224" s="161">
        <v>137</v>
      </c>
      <c r="Z224" s="161">
        <v>6</v>
      </c>
      <c r="AA224" s="161">
        <v>1</v>
      </c>
      <c r="AB224" s="161">
        <v>1</v>
      </c>
      <c r="AC224" s="161" t="s">
        <v>613</v>
      </c>
      <c r="AD224" s="161" t="s">
        <v>613</v>
      </c>
    </row>
    <row r="225" spans="1:30" ht="15" customHeight="1">
      <c r="A225" s="104"/>
      <c r="B225" s="104" t="s">
        <v>463</v>
      </c>
      <c r="C225" s="187" t="s">
        <v>483</v>
      </c>
      <c r="D225" s="160">
        <v>7812</v>
      </c>
      <c r="E225" s="161">
        <v>5613</v>
      </c>
      <c r="F225" s="161">
        <v>452</v>
      </c>
      <c r="G225" s="161">
        <v>766</v>
      </c>
      <c r="H225" s="161">
        <v>489</v>
      </c>
      <c r="I225" s="161">
        <v>35</v>
      </c>
      <c r="J225" s="161">
        <v>399</v>
      </c>
      <c r="K225" s="161">
        <v>26</v>
      </c>
      <c r="L225" s="161" t="s">
        <v>613</v>
      </c>
      <c r="M225" s="161">
        <v>5373</v>
      </c>
      <c r="N225" s="161">
        <v>4250</v>
      </c>
      <c r="O225" s="161">
        <v>173</v>
      </c>
      <c r="P225" s="161">
        <v>209</v>
      </c>
      <c r="Q225" s="161">
        <v>405</v>
      </c>
      <c r="R225" s="161">
        <v>27</v>
      </c>
      <c r="S225" s="161">
        <v>278</v>
      </c>
      <c r="T225" s="161">
        <v>3</v>
      </c>
      <c r="U225" s="161" t="s">
        <v>613</v>
      </c>
      <c r="V225" s="161">
        <v>2439</v>
      </c>
      <c r="W225" s="161">
        <v>1363</v>
      </c>
      <c r="X225" s="161">
        <v>279</v>
      </c>
      <c r="Y225" s="161">
        <v>557</v>
      </c>
      <c r="Z225" s="161">
        <v>84</v>
      </c>
      <c r="AA225" s="161">
        <v>8</v>
      </c>
      <c r="AB225" s="161">
        <v>121</v>
      </c>
      <c r="AC225" s="161">
        <v>23</v>
      </c>
      <c r="AD225" s="161" t="s">
        <v>613</v>
      </c>
    </row>
    <row r="226" spans="1:30" ht="15" customHeight="1">
      <c r="A226" s="104"/>
      <c r="B226" s="104" t="s">
        <v>464</v>
      </c>
      <c r="C226" s="187" t="s">
        <v>549</v>
      </c>
      <c r="D226" s="160">
        <v>20184</v>
      </c>
      <c r="E226" s="161">
        <v>13802</v>
      </c>
      <c r="F226" s="161">
        <v>639</v>
      </c>
      <c r="G226" s="161">
        <v>4137</v>
      </c>
      <c r="H226" s="161">
        <v>760</v>
      </c>
      <c r="I226" s="161">
        <v>76</v>
      </c>
      <c r="J226" s="161">
        <v>500</v>
      </c>
      <c r="K226" s="161">
        <v>58</v>
      </c>
      <c r="L226" s="161" t="s">
        <v>613</v>
      </c>
      <c r="M226" s="161">
        <v>15808</v>
      </c>
      <c r="N226" s="161">
        <v>11974</v>
      </c>
      <c r="O226" s="161">
        <v>354</v>
      </c>
      <c r="P226" s="161">
        <v>2139</v>
      </c>
      <c r="Q226" s="161">
        <v>627</v>
      </c>
      <c r="R226" s="161">
        <v>69</v>
      </c>
      <c r="S226" s="161">
        <v>451</v>
      </c>
      <c r="T226" s="161">
        <v>11</v>
      </c>
      <c r="U226" s="161" t="s">
        <v>613</v>
      </c>
      <c r="V226" s="161">
        <v>4376</v>
      </c>
      <c r="W226" s="161">
        <v>1828</v>
      </c>
      <c r="X226" s="161">
        <v>285</v>
      </c>
      <c r="Y226" s="161">
        <v>1998</v>
      </c>
      <c r="Z226" s="161">
        <v>133</v>
      </c>
      <c r="AA226" s="161">
        <v>7</v>
      </c>
      <c r="AB226" s="161">
        <v>49</v>
      </c>
      <c r="AC226" s="161">
        <v>47</v>
      </c>
      <c r="AD226" s="161" t="s">
        <v>613</v>
      </c>
    </row>
    <row r="227" spans="1:30" ht="15" customHeight="1">
      <c r="A227" s="104"/>
      <c r="B227" s="104" t="s">
        <v>465</v>
      </c>
      <c r="C227" s="187" t="s">
        <v>484</v>
      </c>
      <c r="D227" s="160">
        <v>59239</v>
      </c>
      <c r="E227" s="161">
        <v>26139</v>
      </c>
      <c r="F227" s="161">
        <v>926</v>
      </c>
      <c r="G227" s="161">
        <v>22396</v>
      </c>
      <c r="H227" s="161">
        <v>3976</v>
      </c>
      <c r="I227" s="161">
        <v>1120</v>
      </c>
      <c r="J227" s="161">
        <v>2543</v>
      </c>
      <c r="K227" s="161">
        <v>1751</v>
      </c>
      <c r="L227" s="161" t="s">
        <v>613</v>
      </c>
      <c r="M227" s="161">
        <v>28181</v>
      </c>
      <c r="N227" s="161">
        <v>17173</v>
      </c>
      <c r="O227" s="161">
        <v>269</v>
      </c>
      <c r="P227" s="161">
        <v>4731</v>
      </c>
      <c r="Q227" s="161">
        <v>2871</v>
      </c>
      <c r="R227" s="161">
        <v>890</v>
      </c>
      <c r="S227" s="161">
        <v>1720</v>
      </c>
      <c r="T227" s="161">
        <v>324</v>
      </c>
      <c r="U227" s="161" t="s">
        <v>613</v>
      </c>
      <c r="V227" s="161">
        <v>31058</v>
      </c>
      <c r="W227" s="161">
        <v>8966</v>
      </c>
      <c r="X227" s="161">
        <v>657</v>
      </c>
      <c r="Y227" s="161">
        <v>17665</v>
      </c>
      <c r="Z227" s="161">
        <v>1105</v>
      </c>
      <c r="AA227" s="161">
        <v>230</v>
      </c>
      <c r="AB227" s="161">
        <v>823</v>
      </c>
      <c r="AC227" s="161">
        <v>1427</v>
      </c>
      <c r="AD227" s="161" t="s">
        <v>613</v>
      </c>
    </row>
    <row r="228" spans="1:30" ht="15" customHeight="1">
      <c r="A228" s="104"/>
      <c r="B228" s="104" t="s">
        <v>466</v>
      </c>
      <c r="C228" s="187" t="s">
        <v>485</v>
      </c>
      <c r="D228" s="160">
        <v>9342</v>
      </c>
      <c r="E228" s="161">
        <v>6995</v>
      </c>
      <c r="F228" s="161">
        <v>450</v>
      </c>
      <c r="G228" s="161">
        <v>1272</v>
      </c>
      <c r="H228" s="161">
        <v>343</v>
      </c>
      <c r="I228" s="161">
        <v>52</v>
      </c>
      <c r="J228" s="161">
        <v>167</v>
      </c>
      <c r="K228" s="161">
        <v>33</v>
      </c>
      <c r="L228" s="161" t="s">
        <v>613</v>
      </c>
      <c r="M228" s="161">
        <v>4120</v>
      </c>
      <c r="N228" s="161">
        <v>3514</v>
      </c>
      <c r="O228" s="161">
        <v>41</v>
      </c>
      <c r="P228" s="161">
        <v>143</v>
      </c>
      <c r="Q228" s="161">
        <v>259</v>
      </c>
      <c r="R228" s="161">
        <v>36</v>
      </c>
      <c r="S228" s="161">
        <v>113</v>
      </c>
      <c r="T228" s="161">
        <v>6</v>
      </c>
      <c r="U228" s="161" t="s">
        <v>613</v>
      </c>
      <c r="V228" s="161">
        <v>5222</v>
      </c>
      <c r="W228" s="161">
        <v>3481</v>
      </c>
      <c r="X228" s="161">
        <v>409</v>
      </c>
      <c r="Y228" s="161">
        <v>1129</v>
      </c>
      <c r="Z228" s="161">
        <v>84</v>
      </c>
      <c r="AA228" s="161">
        <v>16</v>
      </c>
      <c r="AB228" s="161">
        <v>54</v>
      </c>
      <c r="AC228" s="161">
        <v>27</v>
      </c>
      <c r="AD228" s="161" t="s">
        <v>613</v>
      </c>
    </row>
    <row r="229" spans="1:30" ht="15" customHeight="1">
      <c r="A229" s="104"/>
      <c r="B229" s="104" t="s">
        <v>467</v>
      </c>
      <c r="C229" s="187" t="s">
        <v>486</v>
      </c>
      <c r="D229" s="160">
        <v>6766</v>
      </c>
      <c r="E229" s="161">
        <v>2750</v>
      </c>
      <c r="F229" s="161">
        <v>116</v>
      </c>
      <c r="G229" s="161">
        <v>1226</v>
      </c>
      <c r="H229" s="161">
        <v>1248</v>
      </c>
      <c r="I229" s="161">
        <v>152</v>
      </c>
      <c r="J229" s="161">
        <v>935</v>
      </c>
      <c r="K229" s="161">
        <v>289</v>
      </c>
      <c r="L229" s="161" t="s">
        <v>613</v>
      </c>
      <c r="M229" s="161">
        <v>3813</v>
      </c>
      <c r="N229" s="161">
        <v>1686</v>
      </c>
      <c r="O229" s="161">
        <v>38</v>
      </c>
      <c r="P229" s="161">
        <v>513</v>
      </c>
      <c r="Q229" s="161">
        <v>803</v>
      </c>
      <c r="R229" s="161">
        <v>123</v>
      </c>
      <c r="S229" s="161">
        <v>568</v>
      </c>
      <c r="T229" s="161">
        <v>47</v>
      </c>
      <c r="U229" s="161" t="s">
        <v>613</v>
      </c>
      <c r="V229" s="161">
        <v>2953</v>
      </c>
      <c r="W229" s="161">
        <v>1064</v>
      </c>
      <c r="X229" s="161">
        <v>78</v>
      </c>
      <c r="Y229" s="161">
        <v>713</v>
      </c>
      <c r="Z229" s="161">
        <v>445</v>
      </c>
      <c r="AA229" s="161">
        <v>29</v>
      </c>
      <c r="AB229" s="161">
        <v>367</v>
      </c>
      <c r="AC229" s="161">
        <v>242</v>
      </c>
      <c r="AD229" s="161" t="s">
        <v>613</v>
      </c>
    </row>
    <row r="230" spans="1:30" ht="15" customHeight="1">
      <c r="A230" s="104"/>
      <c r="B230" s="104" t="s">
        <v>468</v>
      </c>
      <c r="C230" s="143" t="s">
        <v>487</v>
      </c>
      <c r="D230" s="160">
        <v>10859</v>
      </c>
      <c r="E230" s="161">
        <v>5333</v>
      </c>
      <c r="F230" s="161">
        <v>217</v>
      </c>
      <c r="G230" s="161">
        <v>1436</v>
      </c>
      <c r="H230" s="161">
        <v>985</v>
      </c>
      <c r="I230" s="161">
        <v>604</v>
      </c>
      <c r="J230" s="161">
        <v>1716</v>
      </c>
      <c r="K230" s="161">
        <v>515</v>
      </c>
      <c r="L230" s="161" t="s">
        <v>613</v>
      </c>
      <c r="M230" s="161">
        <v>6636</v>
      </c>
      <c r="N230" s="161">
        <v>3521</v>
      </c>
      <c r="O230" s="161">
        <v>93</v>
      </c>
      <c r="P230" s="161">
        <v>305</v>
      </c>
      <c r="Q230" s="161">
        <v>783</v>
      </c>
      <c r="R230" s="161">
        <v>543</v>
      </c>
      <c r="S230" s="161">
        <v>1301</v>
      </c>
      <c r="T230" s="161">
        <v>54</v>
      </c>
      <c r="U230" s="161" t="s">
        <v>613</v>
      </c>
      <c r="V230" s="161">
        <v>4223</v>
      </c>
      <c r="W230" s="161">
        <v>1812</v>
      </c>
      <c r="X230" s="161">
        <v>124</v>
      </c>
      <c r="Y230" s="161">
        <v>1131</v>
      </c>
      <c r="Z230" s="161">
        <v>202</v>
      </c>
      <c r="AA230" s="161">
        <v>61</v>
      </c>
      <c r="AB230" s="161">
        <v>415</v>
      </c>
      <c r="AC230" s="161">
        <v>461</v>
      </c>
      <c r="AD230" s="161" t="s">
        <v>613</v>
      </c>
    </row>
    <row r="231" spans="1:30" ht="15" customHeight="1">
      <c r="A231" s="104"/>
      <c r="B231" s="104" t="s">
        <v>469</v>
      </c>
      <c r="C231" s="187" t="s">
        <v>488</v>
      </c>
      <c r="D231" s="160">
        <v>18209</v>
      </c>
      <c r="E231" s="161">
        <v>3456</v>
      </c>
      <c r="F231" s="161">
        <v>92</v>
      </c>
      <c r="G231" s="161">
        <v>10413</v>
      </c>
      <c r="H231" s="161">
        <v>579</v>
      </c>
      <c r="I231" s="161">
        <v>1048</v>
      </c>
      <c r="J231" s="161">
        <v>1440</v>
      </c>
      <c r="K231" s="161">
        <v>1060</v>
      </c>
      <c r="L231" s="161" t="s">
        <v>613</v>
      </c>
      <c r="M231" s="161">
        <v>6662</v>
      </c>
      <c r="N231" s="161">
        <v>2071</v>
      </c>
      <c r="O231" s="161">
        <v>39</v>
      </c>
      <c r="P231" s="161">
        <v>2442</v>
      </c>
      <c r="Q231" s="161">
        <v>369</v>
      </c>
      <c r="R231" s="161">
        <v>726</v>
      </c>
      <c r="S231" s="161">
        <v>791</v>
      </c>
      <c r="T231" s="161">
        <v>173</v>
      </c>
      <c r="U231" s="161" t="s">
        <v>613</v>
      </c>
      <c r="V231" s="161">
        <v>11547</v>
      </c>
      <c r="W231" s="161">
        <v>1385</v>
      </c>
      <c r="X231" s="161">
        <v>53</v>
      </c>
      <c r="Y231" s="161">
        <v>7971</v>
      </c>
      <c r="Z231" s="161">
        <v>210</v>
      </c>
      <c r="AA231" s="161">
        <v>322</v>
      </c>
      <c r="AB231" s="161">
        <v>649</v>
      </c>
      <c r="AC231" s="161">
        <v>887</v>
      </c>
      <c r="AD231" s="161" t="s">
        <v>613</v>
      </c>
    </row>
    <row r="232" spans="1:30" ht="15" customHeight="1">
      <c r="A232" s="104"/>
      <c r="B232" s="104" t="s">
        <v>470</v>
      </c>
      <c r="C232" s="142" t="s">
        <v>489</v>
      </c>
      <c r="D232" s="160">
        <v>11616</v>
      </c>
      <c r="E232" s="161">
        <v>3500</v>
      </c>
      <c r="F232" s="161">
        <v>121</v>
      </c>
      <c r="G232" s="161">
        <v>3986</v>
      </c>
      <c r="H232" s="161">
        <v>480</v>
      </c>
      <c r="I232" s="161">
        <v>602</v>
      </c>
      <c r="J232" s="161">
        <v>2101</v>
      </c>
      <c r="K232" s="161">
        <v>745</v>
      </c>
      <c r="L232" s="161">
        <v>19</v>
      </c>
      <c r="M232" s="161">
        <v>4393</v>
      </c>
      <c r="N232" s="161">
        <v>1756</v>
      </c>
      <c r="O232" s="161">
        <v>45</v>
      </c>
      <c r="P232" s="161">
        <v>872</v>
      </c>
      <c r="Q232" s="161">
        <v>312</v>
      </c>
      <c r="R232" s="161">
        <v>374</v>
      </c>
      <c r="S232" s="161">
        <v>893</v>
      </c>
      <c r="T232" s="161">
        <v>120</v>
      </c>
      <c r="U232" s="161">
        <v>2</v>
      </c>
      <c r="V232" s="161">
        <v>7223</v>
      </c>
      <c r="W232" s="161">
        <v>1744</v>
      </c>
      <c r="X232" s="161">
        <v>76</v>
      </c>
      <c r="Y232" s="161">
        <v>3114</v>
      </c>
      <c r="Z232" s="161">
        <v>168</v>
      </c>
      <c r="AA232" s="161">
        <v>228</v>
      </c>
      <c r="AB232" s="161">
        <v>1208</v>
      </c>
      <c r="AC232" s="161">
        <v>625</v>
      </c>
      <c r="AD232" s="161">
        <v>17</v>
      </c>
    </row>
    <row r="233" spans="1:30" ht="15" customHeight="1">
      <c r="A233" s="104"/>
      <c r="B233" s="104" t="s">
        <v>471</v>
      </c>
      <c r="C233" s="187" t="s">
        <v>526</v>
      </c>
      <c r="D233" s="160">
        <v>17184</v>
      </c>
      <c r="E233" s="161">
        <v>9965</v>
      </c>
      <c r="F233" s="161">
        <v>229</v>
      </c>
      <c r="G233" s="161">
        <v>5190</v>
      </c>
      <c r="H233" s="161">
        <v>268</v>
      </c>
      <c r="I233" s="161">
        <v>229</v>
      </c>
      <c r="J233" s="161">
        <v>1076</v>
      </c>
      <c r="K233" s="161">
        <v>123</v>
      </c>
      <c r="L233" s="161" t="s">
        <v>613</v>
      </c>
      <c r="M233" s="161">
        <v>6961</v>
      </c>
      <c r="N233" s="161">
        <v>4898</v>
      </c>
      <c r="O233" s="161">
        <v>44</v>
      </c>
      <c r="P233" s="161">
        <v>1382</v>
      </c>
      <c r="Q233" s="161">
        <v>173</v>
      </c>
      <c r="R233" s="161">
        <v>76</v>
      </c>
      <c r="S233" s="161">
        <v>312</v>
      </c>
      <c r="T233" s="161">
        <v>31</v>
      </c>
      <c r="U233" s="161" t="s">
        <v>613</v>
      </c>
      <c r="V233" s="161">
        <v>10223</v>
      </c>
      <c r="W233" s="161">
        <v>5067</v>
      </c>
      <c r="X233" s="161">
        <v>185</v>
      </c>
      <c r="Y233" s="161">
        <v>3808</v>
      </c>
      <c r="Z233" s="161">
        <v>95</v>
      </c>
      <c r="AA233" s="161">
        <v>153</v>
      </c>
      <c r="AB233" s="161">
        <v>764</v>
      </c>
      <c r="AC233" s="161">
        <v>92</v>
      </c>
      <c r="AD233" s="161" t="s">
        <v>613</v>
      </c>
    </row>
    <row r="234" spans="1:30" ht="15" customHeight="1">
      <c r="A234" s="104"/>
      <c r="B234" s="104" t="s">
        <v>472</v>
      </c>
      <c r="C234" s="187" t="s">
        <v>490</v>
      </c>
      <c r="D234" s="160">
        <v>43026</v>
      </c>
      <c r="E234" s="161">
        <v>24613</v>
      </c>
      <c r="F234" s="161">
        <v>977</v>
      </c>
      <c r="G234" s="161">
        <v>14028</v>
      </c>
      <c r="H234" s="161">
        <v>1052</v>
      </c>
      <c r="I234" s="161">
        <v>774</v>
      </c>
      <c r="J234" s="161">
        <v>707</v>
      </c>
      <c r="K234" s="161">
        <v>529</v>
      </c>
      <c r="L234" s="161" t="s">
        <v>613</v>
      </c>
      <c r="M234" s="161">
        <v>10682</v>
      </c>
      <c r="N234" s="161">
        <v>6913</v>
      </c>
      <c r="O234" s="161">
        <v>115</v>
      </c>
      <c r="P234" s="161">
        <v>1774</v>
      </c>
      <c r="Q234" s="161">
        <v>595</v>
      </c>
      <c r="R234" s="161">
        <v>679</v>
      </c>
      <c r="S234" s="161">
        <v>481</v>
      </c>
      <c r="T234" s="161">
        <v>35</v>
      </c>
      <c r="U234" s="161" t="s">
        <v>613</v>
      </c>
      <c r="V234" s="161">
        <v>32344</v>
      </c>
      <c r="W234" s="161">
        <v>17700</v>
      </c>
      <c r="X234" s="161">
        <v>862</v>
      </c>
      <c r="Y234" s="161">
        <v>12254</v>
      </c>
      <c r="Z234" s="161">
        <v>457</v>
      </c>
      <c r="AA234" s="161">
        <v>95</v>
      </c>
      <c r="AB234" s="161">
        <v>226</v>
      </c>
      <c r="AC234" s="161">
        <v>494</v>
      </c>
      <c r="AD234" s="161" t="s">
        <v>613</v>
      </c>
    </row>
    <row r="235" spans="1:30" ht="15" customHeight="1">
      <c r="A235" s="104"/>
      <c r="B235" s="104" t="s">
        <v>473</v>
      </c>
      <c r="C235" s="187" t="s">
        <v>534</v>
      </c>
      <c r="D235" s="160">
        <v>2111</v>
      </c>
      <c r="E235" s="161">
        <v>1571</v>
      </c>
      <c r="F235" s="161">
        <v>26</v>
      </c>
      <c r="G235" s="161">
        <v>464</v>
      </c>
      <c r="H235" s="161">
        <v>22</v>
      </c>
      <c r="I235" s="161">
        <v>4</v>
      </c>
      <c r="J235" s="161">
        <v>2</v>
      </c>
      <c r="K235" s="161">
        <v>1</v>
      </c>
      <c r="L235" s="161" t="s">
        <v>613</v>
      </c>
      <c r="M235" s="161">
        <v>1260</v>
      </c>
      <c r="N235" s="161">
        <v>1050</v>
      </c>
      <c r="O235" s="161">
        <v>11</v>
      </c>
      <c r="P235" s="161">
        <v>161</v>
      </c>
      <c r="Q235" s="161">
        <v>21</v>
      </c>
      <c r="R235" s="161">
        <v>2</v>
      </c>
      <c r="S235" s="161">
        <v>1</v>
      </c>
      <c r="T235" s="161">
        <v>1</v>
      </c>
      <c r="U235" s="161" t="s">
        <v>613</v>
      </c>
      <c r="V235" s="161">
        <v>851</v>
      </c>
      <c r="W235" s="161">
        <v>521</v>
      </c>
      <c r="X235" s="161">
        <v>15</v>
      </c>
      <c r="Y235" s="161">
        <v>303</v>
      </c>
      <c r="Z235" s="161">
        <v>1</v>
      </c>
      <c r="AA235" s="161">
        <v>2</v>
      </c>
      <c r="AB235" s="161">
        <v>1</v>
      </c>
      <c r="AC235" s="161" t="s">
        <v>613</v>
      </c>
      <c r="AD235" s="161" t="s">
        <v>613</v>
      </c>
    </row>
    <row r="236" spans="1:30" ht="15" customHeight="1">
      <c r="A236" s="104"/>
      <c r="B236" s="104" t="s">
        <v>474</v>
      </c>
      <c r="C236" s="144" t="s">
        <v>491</v>
      </c>
      <c r="D236" s="160">
        <v>23339</v>
      </c>
      <c r="E236" s="161">
        <v>10364</v>
      </c>
      <c r="F236" s="161">
        <v>806</v>
      </c>
      <c r="G236" s="161">
        <v>8049</v>
      </c>
      <c r="H236" s="161">
        <v>1439</v>
      </c>
      <c r="I236" s="161">
        <v>218</v>
      </c>
      <c r="J236" s="161">
        <v>1772</v>
      </c>
      <c r="K236" s="161">
        <v>298</v>
      </c>
      <c r="L236" s="161">
        <v>167</v>
      </c>
      <c r="M236" s="161">
        <v>13797</v>
      </c>
      <c r="N236" s="161">
        <v>7381</v>
      </c>
      <c r="O236" s="161">
        <v>290</v>
      </c>
      <c r="P236" s="161">
        <v>3209</v>
      </c>
      <c r="Q236" s="161">
        <v>1163</v>
      </c>
      <c r="R236" s="161">
        <v>194</v>
      </c>
      <c r="S236" s="161">
        <v>1320</v>
      </c>
      <c r="T236" s="161">
        <v>65</v>
      </c>
      <c r="U236" s="161">
        <v>26</v>
      </c>
      <c r="V236" s="161">
        <v>9542</v>
      </c>
      <c r="W236" s="161">
        <v>2983</v>
      </c>
      <c r="X236" s="161">
        <v>516</v>
      </c>
      <c r="Y236" s="161">
        <v>4840</v>
      </c>
      <c r="Z236" s="161">
        <v>276</v>
      </c>
      <c r="AA236" s="161">
        <v>24</v>
      </c>
      <c r="AB236" s="161">
        <v>452</v>
      </c>
      <c r="AC236" s="161">
        <v>233</v>
      </c>
      <c r="AD236" s="161">
        <v>141</v>
      </c>
    </row>
    <row r="237" spans="1:30" ht="15" customHeight="1">
      <c r="A237" s="104"/>
      <c r="B237" s="104" t="s">
        <v>475</v>
      </c>
      <c r="C237" s="144" t="s">
        <v>476</v>
      </c>
      <c r="D237" s="160">
        <v>10521</v>
      </c>
      <c r="E237" s="161">
        <v>8620</v>
      </c>
      <c r="F237" s="161">
        <v>139</v>
      </c>
      <c r="G237" s="161">
        <v>1762</v>
      </c>
      <c r="H237" s="161" t="s">
        <v>613</v>
      </c>
      <c r="I237" s="161" t="s">
        <v>613</v>
      </c>
      <c r="J237" s="161" t="s">
        <v>613</v>
      </c>
      <c r="K237" s="161" t="s">
        <v>613</v>
      </c>
      <c r="L237" s="161" t="s">
        <v>613</v>
      </c>
      <c r="M237" s="161">
        <v>6928</v>
      </c>
      <c r="N237" s="161">
        <v>6533</v>
      </c>
      <c r="O237" s="161">
        <v>15</v>
      </c>
      <c r="P237" s="161">
        <v>380</v>
      </c>
      <c r="Q237" s="161" t="s">
        <v>613</v>
      </c>
      <c r="R237" s="161" t="s">
        <v>613</v>
      </c>
      <c r="S237" s="161" t="s">
        <v>613</v>
      </c>
      <c r="T237" s="161" t="s">
        <v>613</v>
      </c>
      <c r="U237" s="161" t="s">
        <v>613</v>
      </c>
      <c r="V237" s="161">
        <v>3593</v>
      </c>
      <c r="W237" s="161">
        <v>2087</v>
      </c>
      <c r="X237" s="161">
        <v>124</v>
      </c>
      <c r="Y237" s="161">
        <v>1382</v>
      </c>
      <c r="Z237" s="161" t="s">
        <v>613</v>
      </c>
      <c r="AA237" s="161" t="s">
        <v>613</v>
      </c>
      <c r="AB237" s="161" t="s">
        <v>613</v>
      </c>
      <c r="AC237" s="161" t="s">
        <v>613</v>
      </c>
      <c r="AD237" s="161" t="s">
        <v>613</v>
      </c>
    </row>
    <row r="238" spans="1:30" ht="15" customHeight="1">
      <c r="A238" s="104"/>
      <c r="B238" s="104" t="s">
        <v>478</v>
      </c>
      <c r="C238" s="187" t="s">
        <v>477</v>
      </c>
      <c r="D238" s="160">
        <v>10020</v>
      </c>
      <c r="E238" s="161">
        <v>1367</v>
      </c>
      <c r="F238" s="161">
        <v>680</v>
      </c>
      <c r="G238" s="161">
        <v>1811</v>
      </c>
      <c r="H238" s="161">
        <v>113</v>
      </c>
      <c r="I238" s="161">
        <v>140</v>
      </c>
      <c r="J238" s="161">
        <v>1280</v>
      </c>
      <c r="K238" s="161">
        <v>401</v>
      </c>
      <c r="L238" s="161" t="s">
        <v>613</v>
      </c>
      <c r="M238" s="161">
        <v>5220</v>
      </c>
      <c r="N238" s="161">
        <v>898</v>
      </c>
      <c r="O238" s="161">
        <v>210</v>
      </c>
      <c r="P238" s="161">
        <v>681</v>
      </c>
      <c r="Q238" s="161">
        <v>78</v>
      </c>
      <c r="R238" s="161">
        <v>104</v>
      </c>
      <c r="S238" s="161">
        <v>797</v>
      </c>
      <c r="T238" s="161">
        <v>72</v>
      </c>
      <c r="U238" s="161" t="s">
        <v>613</v>
      </c>
      <c r="V238" s="161">
        <v>4800</v>
      </c>
      <c r="W238" s="161">
        <v>469</v>
      </c>
      <c r="X238" s="161">
        <v>470</v>
      </c>
      <c r="Y238" s="161">
        <v>1130</v>
      </c>
      <c r="Z238" s="161">
        <v>35</v>
      </c>
      <c r="AA238" s="161">
        <v>36</v>
      </c>
      <c r="AB238" s="161">
        <v>483</v>
      </c>
      <c r="AC238" s="161">
        <v>329</v>
      </c>
      <c r="AD238" s="161" t="s">
        <v>613</v>
      </c>
    </row>
    <row r="239" spans="1:30" ht="15" customHeight="1">
      <c r="A239" s="104"/>
      <c r="B239" s="104"/>
      <c r="C239" s="187"/>
      <c r="D239" s="146" t="s">
        <v>600</v>
      </c>
      <c r="E239" s="147" t="s">
        <v>600</v>
      </c>
      <c r="F239" s="147" t="s">
        <v>600</v>
      </c>
      <c r="G239" s="147" t="s">
        <v>600</v>
      </c>
      <c r="H239" s="147" t="s">
        <v>600</v>
      </c>
      <c r="I239" s="147" t="s">
        <v>600</v>
      </c>
      <c r="J239" s="147" t="s">
        <v>600</v>
      </c>
      <c r="K239" s="147" t="s">
        <v>600</v>
      </c>
      <c r="L239" s="147" t="s">
        <v>600</v>
      </c>
      <c r="M239" s="147" t="s">
        <v>600</v>
      </c>
      <c r="N239" s="147" t="s">
        <v>600</v>
      </c>
      <c r="O239" s="147" t="s">
        <v>600</v>
      </c>
      <c r="P239" s="147" t="s">
        <v>600</v>
      </c>
      <c r="Q239" s="147" t="s">
        <v>600</v>
      </c>
      <c r="R239" s="147" t="s">
        <v>600</v>
      </c>
      <c r="S239" s="147" t="s">
        <v>600</v>
      </c>
      <c r="T239" s="147" t="s">
        <v>600</v>
      </c>
      <c r="U239" s="147" t="s">
        <v>600</v>
      </c>
      <c r="V239" s="147" t="s">
        <v>600</v>
      </c>
      <c r="W239" s="147" t="s">
        <v>600</v>
      </c>
      <c r="X239" s="147" t="s">
        <v>600</v>
      </c>
      <c r="Y239" s="147" t="s">
        <v>600</v>
      </c>
      <c r="Z239" s="147" t="s">
        <v>600</v>
      </c>
      <c r="AA239" s="147" t="s">
        <v>600</v>
      </c>
      <c r="AB239" s="147" t="s">
        <v>600</v>
      </c>
      <c r="AC239" s="147" t="s">
        <v>600</v>
      </c>
      <c r="AD239" s="147" t="s">
        <v>600</v>
      </c>
    </row>
    <row r="240" spans="1:30" ht="22.5" customHeight="1">
      <c r="A240" s="104"/>
      <c r="B240" s="104"/>
      <c r="C240" s="105"/>
      <c r="D240" s="106" t="s">
        <v>600</v>
      </c>
      <c r="E240" s="54" t="s">
        <v>600</v>
      </c>
      <c r="F240" s="54" t="s">
        <v>600</v>
      </c>
      <c r="G240" s="107" t="s">
        <v>600</v>
      </c>
      <c r="H240" s="107" t="s">
        <v>600</v>
      </c>
      <c r="I240" s="107" t="s">
        <v>600</v>
      </c>
      <c r="J240" s="107" t="s">
        <v>600</v>
      </c>
      <c r="K240" s="107" t="s">
        <v>600</v>
      </c>
      <c r="L240" s="107" t="s">
        <v>600</v>
      </c>
      <c r="M240" s="107" t="s">
        <v>600</v>
      </c>
      <c r="N240" s="337" t="s">
        <v>616</v>
      </c>
      <c r="O240" s="337"/>
      <c r="P240" s="337"/>
      <c r="Q240" s="337"/>
      <c r="R240" s="337"/>
      <c r="S240" s="54" t="s">
        <v>600</v>
      </c>
      <c r="T240" s="54" t="s">
        <v>600</v>
      </c>
      <c r="U240" s="54" t="s">
        <v>600</v>
      </c>
      <c r="V240" s="54" t="s">
        <v>600</v>
      </c>
      <c r="W240" s="54" t="s">
        <v>600</v>
      </c>
      <c r="X240" s="54" t="s">
        <v>600</v>
      </c>
      <c r="Y240" s="54" t="s">
        <v>600</v>
      </c>
      <c r="Z240" s="54" t="s">
        <v>600</v>
      </c>
      <c r="AA240" s="54" t="s">
        <v>600</v>
      </c>
      <c r="AB240" s="54" t="s">
        <v>600</v>
      </c>
      <c r="AC240" s="54" t="s">
        <v>600</v>
      </c>
      <c r="AD240" s="54" t="s">
        <v>600</v>
      </c>
    </row>
    <row r="241" spans="1:30" ht="15" customHeight="1">
      <c r="A241" s="261" t="s">
        <v>344</v>
      </c>
      <c r="B241" s="261"/>
      <c r="C241" s="262"/>
      <c r="D241" s="160">
        <v>404044</v>
      </c>
      <c r="E241" s="161">
        <v>220164</v>
      </c>
      <c r="F241" s="161">
        <v>11773</v>
      </c>
      <c r="G241" s="161">
        <v>103024</v>
      </c>
      <c r="H241" s="161">
        <v>21865</v>
      </c>
      <c r="I241" s="161">
        <v>7612</v>
      </c>
      <c r="J241" s="161">
        <v>24227</v>
      </c>
      <c r="K241" s="161">
        <v>11595</v>
      </c>
      <c r="L241" s="161">
        <v>1063</v>
      </c>
      <c r="M241" s="161">
        <v>224697</v>
      </c>
      <c r="N241" s="161">
        <v>148149</v>
      </c>
      <c r="O241" s="161">
        <v>5496</v>
      </c>
      <c r="P241" s="161">
        <v>26425</v>
      </c>
      <c r="Q241" s="161">
        <v>16662</v>
      </c>
      <c r="R241" s="161">
        <v>6195</v>
      </c>
      <c r="S241" s="161">
        <v>17771</v>
      </c>
      <c r="T241" s="161">
        <v>2184</v>
      </c>
      <c r="U241" s="161">
        <v>152</v>
      </c>
      <c r="V241" s="161">
        <v>179347</v>
      </c>
      <c r="W241" s="161">
        <v>72015</v>
      </c>
      <c r="X241" s="161">
        <v>6277</v>
      </c>
      <c r="Y241" s="161">
        <v>76599</v>
      </c>
      <c r="Z241" s="161">
        <v>5203</v>
      </c>
      <c r="AA241" s="161">
        <v>1417</v>
      </c>
      <c r="AB241" s="161">
        <v>6456</v>
      </c>
      <c r="AC241" s="161">
        <v>9411</v>
      </c>
      <c r="AD241" s="161">
        <v>911</v>
      </c>
    </row>
    <row r="242" spans="1:30" ht="15" customHeight="1">
      <c r="A242" s="104"/>
      <c r="B242" s="104" t="s">
        <v>457</v>
      </c>
      <c r="C242" s="187" t="s">
        <v>479</v>
      </c>
      <c r="D242" s="160">
        <v>13562</v>
      </c>
      <c r="E242" s="161">
        <v>1406</v>
      </c>
      <c r="F242" s="161">
        <v>32</v>
      </c>
      <c r="G242" s="161">
        <v>2319</v>
      </c>
      <c r="H242" s="161">
        <v>296</v>
      </c>
      <c r="I242" s="161">
        <v>1000</v>
      </c>
      <c r="J242" s="161">
        <v>4266</v>
      </c>
      <c r="K242" s="161">
        <v>4227</v>
      </c>
      <c r="L242" s="161" t="s">
        <v>613</v>
      </c>
      <c r="M242" s="161">
        <v>7447</v>
      </c>
      <c r="N242" s="161">
        <v>1047</v>
      </c>
      <c r="O242" s="161">
        <v>24</v>
      </c>
      <c r="P242" s="161">
        <v>787</v>
      </c>
      <c r="Q242" s="161">
        <v>235</v>
      </c>
      <c r="R242" s="161">
        <v>928</v>
      </c>
      <c r="S242" s="161">
        <v>3617</v>
      </c>
      <c r="T242" s="161">
        <v>795</v>
      </c>
      <c r="U242" s="161" t="s">
        <v>613</v>
      </c>
      <c r="V242" s="161">
        <v>6115</v>
      </c>
      <c r="W242" s="161">
        <v>359</v>
      </c>
      <c r="X242" s="161">
        <v>8</v>
      </c>
      <c r="Y242" s="161">
        <v>1532</v>
      </c>
      <c r="Z242" s="161">
        <v>61</v>
      </c>
      <c r="AA242" s="161">
        <v>72</v>
      </c>
      <c r="AB242" s="161">
        <v>649</v>
      </c>
      <c r="AC242" s="161">
        <v>3432</v>
      </c>
      <c r="AD242" s="161" t="s">
        <v>613</v>
      </c>
    </row>
    <row r="243" spans="1:30" ht="15" customHeight="1">
      <c r="A243" s="104"/>
      <c r="B243" s="104" t="s">
        <v>458</v>
      </c>
      <c r="C243" s="187" t="s">
        <v>480</v>
      </c>
      <c r="D243" s="160">
        <v>654</v>
      </c>
      <c r="E243" s="161">
        <v>167</v>
      </c>
      <c r="F243" s="161">
        <v>1</v>
      </c>
      <c r="G243" s="161">
        <v>50</v>
      </c>
      <c r="H243" s="161">
        <v>34</v>
      </c>
      <c r="I243" s="161">
        <v>81</v>
      </c>
      <c r="J243" s="161">
        <v>216</v>
      </c>
      <c r="K243" s="161">
        <v>105</v>
      </c>
      <c r="L243" s="161" t="s">
        <v>613</v>
      </c>
      <c r="M243" s="161">
        <v>530</v>
      </c>
      <c r="N243" s="161">
        <v>146</v>
      </c>
      <c r="O243" s="161" t="s">
        <v>613</v>
      </c>
      <c r="P243" s="161">
        <v>25</v>
      </c>
      <c r="Q243" s="161">
        <v>29</v>
      </c>
      <c r="R243" s="161">
        <v>79</v>
      </c>
      <c r="S243" s="161">
        <v>214</v>
      </c>
      <c r="T243" s="161">
        <v>37</v>
      </c>
      <c r="U243" s="161" t="s">
        <v>613</v>
      </c>
      <c r="V243" s="161">
        <v>124</v>
      </c>
      <c r="W243" s="161">
        <v>21</v>
      </c>
      <c r="X243" s="161">
        <v>1</v>
      </c>
      <c r="Y243" s="161">
        <v>25</v>
      </c>
      <c r="Z243" s="161">
        <v>5</v>
      </c>
      <c r="AA243" s="161">
        <v>2</v>
      </c>
      <c r="AB243" s="161">
        <v>2</v>
      </c>
      <c r="AC243" s="161">
        <v>68</v>
      </c>
      <c r="AD243" s="161" t="s">
        <v>613</v>
      </c>
    </row>
    <row r="244" spans="1:30" ht="15" customHeight="1">
      <c r="A244" s="104"/>
      <c r="B244" s="104" t="s">
        <v>459</v>
      </c>
      <c r="C244" s="187" t="s">
        <v>550</v>
      </c>
      <c r="D244" s="160">
        <v>60</v>
      </c>
      <c r="E244" s="161">
        <v>44</v>
      </c>
      <c r="F244" s="161" t="s">
        <v>613</v>
      </c>
      <c r="G244" s="161">
        <v>8</v>
      </c>
      <c r="H244" s="161">
        <v>8</v>
      </c>
      <c r="I244" s="161" t="s">
        <v>613</v>
      </c>
      <c r="J244" s="161" t="s">
        <v>613</v>
      </c>
      <c r="K244" s="161" t="s">
        <v>613</v>
      </c>
      <c r="L244" s="161" t="s">
        <v>613</v>
      </c>
      <c r="M244" s="161">
        <v>54</v>
      </c>
      <c r="N244" s="161">
        <v>40</v>
      </c>
      <c r="O244" s="161" t="s">
        <v>613</v>
      </c>
      <c r="P244" s="161">
        <v>7</v>
      </c>
      <c r="Q244" s="161">
        <v>7</v>
      </c>
      <c r="R244" s="161" t="s">
        <v>613</v>
      </c>
      <c r="S244" s="161" t="s">
        <v>613</v>
      </c>
      <c r="T244" s="161" t="s">
        <v>613</v>
      </c>
      <c r="U244" s="161" t="s">
        <v>613</v>
      </c>
      <c r="V244" s="161">
        <v>6</v>
      </c>
      <c r="W244" s="161">
        <v>4</v>
      </c>
      <c r="X244" s="161" t="s">
        <v>613</v>
      </c>
      <c r="Y244" s="161">
        <v>1</v>
      </c>
      <c r="Z244" s="161">
        <v>1</v>
      </c>
      <c r="AA244" s="161" t="s">
        <v>613</v>
      </c>
      <c r="AB244" s="161" t="s">
        <v>613</v>
      </c>
      <c r="AC244" s="161" t="s">
        <v>613</v>
      </c>
      <c r="AD244" s="161" t="s">
        <v>613</v>
      </c>
    </row>
    <row r="245" spans="1:30" ht="15" customHeight="1">
      <c r="A245" s="104"/>
      <c r="B245" s="104" t="s">
        <v>460</v>
      </c>
      <c r="C245" s="187" t="s">
        <v>481</v>
      </c>
      <c r="D245" s="160">
        <v>28510</v>
      </c>
      <c r="E245" s="161">
        <v>14681</v>
      </c>
      <c r="F245" s="161">
        <v>175</v>
      </c>
      <c r="G245" s="161">
        <v>2507</v>
      </c>
      <c r="H245" s="161">
        <v>4400</v>
      </c>
      <c r="I245" s="161">
        <v>1141</v>
      </c>
      <c r="J245" s="161">
        <v>4323</v>
      </c>
      <c r="K245" s="161">
        <v>1193</v>
      </c>
      <c r="L245" s="161" t="s">
        <v>613</v>
      </c>
      <c r="M245" s="161">
        <v>22895</v>
      </c>
      <c r="N245" s="161">
        <v>12269</v>
      </c>
      <c r="O245" s="161">
        <v>60</v>
      </c>
      <c r="P245" s="161">
        <v>1175</v>
      </c>
      <c r="Q245" s="161">
        <v>3581</v>
      </c>
      <c r="R245" s="161">
        <v>1130</v>
      </c>
      <c r="S245" s="161">
        <v>4288</v>
      </c>
      <c r="T245" s="161">
        <v>310</v>
      </c>
      <c r="U245" s="161" t="s">
        <v>613</v>
      </c>
      <c r="V245" s="161">
        <v>5615</v>
      </c>
      <c r="W245" s="161">
        <v>2412</v>
      </c>
      <c r="X245" s="161">
        <v>115</v>
      </c>
      <c r="Y245" s="161">
        <v>1332</v>
      </c>
      <c r="Z245" s="161">
        <v>819</v>
      </c>
      <c r="AA245" s="161">
        <v>11</v>
      </c>
      <c r="AB245" s="161">
        <v>35</v>
      </c>
      <c r="AC245" s="161">
        <v>883</v>
      </c>
      <c r="AD245" s="161" t="s">
        <v>613</v>
      </c>
    </row>
    <row r="246" spans="1:30" ht="15" customHeight="1">
      <c r="A246" s="104"/>
      <c r="B246" s="104" t="s">
        <v>461</v>
      </c>
      <c r="C246" s="187" t="s">
        <v>482</v>
      </c>
      <c r="D246" s="160">
        <v>106425</v>
      </c>
      <c r="E246" s="161">
        <v>76368</v>
      </c>
      <c r="F246" s="161">
        <v>6543</v>
      </c>
      <c r="G246" s="161">
        <v>14655</v>
      </c>
      <c r="H246" s="161">
        <v>4951</v>
      </c>
      <c r="I246" s="161">
        <v>483</v>
      </c>
      <c r="J246" s="161">
        <v>1526</v>
      </c>
      <c r="K246" s="161">
        <v>714</v>
      </c>
      <c r="L246" s="161">
        <v>901</v>
      </c>
      <c r="M246" s="161">
        <v>76237</v>
      </c>
      <c r="N246" s="161">
        <v>61338</v>
      </c>
      <c r="O246" s="161">
        <v>3616</v>
      </c>
      <c r="P246" s="161">
        <v>5130</v>
      </c>
      <c r="Q246" s="161">
        <v>4000</v>
      </c>
      <c r="R246" s="161">
        <v>435</v>
      </c>
      <c r="S246" s="161">
        <v>1226</v>
      </c>
      <c r="T246" s="161">
        <v>165</v>
      </c>
      <c r="U246" s="161">
        <v>133</v>
      </c>
      <c r="V246" s="161">
        <v>30188</v>
      </c>
      <c r="W246" s="161">
        <v>15030</v>
      </c>
      <c r="X246" s="161">
        <v>2927</v>
      </c>
      <c r="Y246" s="161">
        <v>9525</v>
      </c>
      <c r="Z246" s="161">
        <v>951</v>
      </c>
      <c r="AA246" s="161">
        <v>48</v>
      </c>
      <c r="AB246" s="161">
        <v>300</v>
      </c>
      <c r="AC246" s="161">
        <v>549</v>
      </c>
      <c r="AD246" s="161">
        <v>768</v>
      </c>
    </row>
    <row r="247" spans="1:30" ht="15" customHeight="1">
      <c r="A247" s="104"/>
      <c r="B247" s="104" t="s">
        <v>462</v>
      </c>
      <c r="C247" s="142" t="s">
        <v>525</v>
      </c>
      <c r="D247" s="160">
        <v>1313</v>
      </c>
      <c r="E247" s="161">
        <v>1089</v>
      </c>
      <c r="F247" s="161">
        <v>39</v>
      </c>
      <c r="G247" s="161">
        <v>134</v>
      </c>
      <c r="H247" s="161">
        <v>29</v>
      </c>
      <c r="I247" s="161">
        <v>3</v>
      </c>
      <c r="J247" s="161">
        <v>14</v>
      </c>
      <c r="K247" s="161">
        <v>3</v>
      </c>
      <c r="L247" s="161" t="s">
        <v>613</v>
      </c>
      <c r="M247" s="161">
        <v>1056</v>
      </c>
      <c r="N247" s="161">
        <v>945</v>
      </c>
      <c r="O247" s="161">
        <v>11</v>
      </c>
      <c r="P247" s="161">
        <v>64</v>
      </c>
      <c r="Q247" s="161">
        <v>22</v>
      </c>
      <c r="R247" s="161">
        <v>3</v>
      </c>
      <c r="S247" s="161">
        <v>8</v>
      </c>
      <c r="T247" s="161">
        <v>1</v>
      </c>
      <c r="U247" s="161" t="s">
        <v>613</v>
      </c>
      <c r="V247" s="161">
        <v>257</v>
      </c>
      <c r="W247" s="161">
        <v>144</v>
      </c>
      <c r="X247" s="161">
        <v>28</v>
      </c>
      <c r="Y247" s="161">
        <v>70</v>
      </c>
      <c r="Z247" s="161">
        <v>7</v>
      </c>
      <c r="AA247" s="161" t="s">
        <v>613</v>
      </c>
      <c r="AB247" s="161">
        <v>6</v>
      </c>
      <c r="AC247" s="161">
        <v>2</v>
      </c>
      <c r="AD247" s="161" t="s">
        <v>613</v>
      </c>
    </row>
    <row r="248" spans="1:30" ht="15" customHeight="1">
      <c r="A248" s="104"/>
      <c r="B248" s="104" t="s">
        <v>463</v>
      </c>
      <c r="C248" s="187" t="s">
        <v>483</v>
      </c>
      <c r="D248" s="160">
        <v>5241</v>
      </c>
      <c r="E248" s="161">
        <v>3679</v>
      </c>
      <c r="F248" s="161">
        <v>208</v>
      </c>
      <c r="G248" s="161">
        <v>451</v>
      </c>
      <c r="H248" s="161">
        <v>476</v>
      </c>
      <c r="I248" s="161">
        <v>25</v>
      </c>
      <c r="J248" s="161">
        <v>374</v>
      </c>
      <c r="K248" s="161">
        <v>21</v>
      </c>
      <c r="L248" s="161" t="s">
        <v>613</v>
      </c>
      <c r="M248" s="161">
        <v>3704</v>
      </c>
      <c r="N248" s="161">
        <v>2758</v>
      </c>
      <c r="O248" s="161">
        <v>110</v>
      </c>
      <c r="P248" s="161">
        <v>134</v>
      </c>
      <c r="Q248" s="161">
        <v>405</v>
      </c>
      <c r="R248" s="161">
        <v>22</v>
      </c>
      <c r="S248" s="161">
        <v>266</v>
      </c>
      <c r="T248" s="161">
        <v>3</v>
      </c>
      <c r="U248" s="161" t="s">
        <v>613</v>
      </c>
      <c r="V248" s="161">
        <v>1537</v>
      </c>
      <c r="W248" s="161">
        <v>921</v>
      </c>
      <c r="X248" s="161">
        <v>98</v>
      </c>
      <c r="Y248" s="161">
        <v>317</v>
      </c>
      <c r="Z248" s="161">
        <v>71</v>
      </c>
      <c r="AA248" s="161">
        <v>3</v>
      </c>
      <c r="AB248" s="161">
        <v>108</v>
      </c>
      <c r="AC248" s="161">
        <v>18</v>
      </c>
      <c r="AD248" s="161" t="s">
        <v>613</v>
      </c>
    </row>
    <row r="249" spans="1:30" ht="15" customHeight="1">
      <c r="A249" s="104"/>
      <c r="B249" s="104" t="s">
        <v>464</v>
      </c>
      <c r="C249" s="187" t="s">
        <v>549</v>
      </c>
      <c r="D249" s="160">
        <v>19987</v>
      </c>
      <c r="E249" s="161">
        <v>13322</v>
      </c>
      <c r="F249" s="161">
        <v>695</v>
      </c>
      <c r="G249" s="161">
        <v>4629</v>
      </c>
      <c r="H249" s="161">
        <v>654</v>
      </c>
      <c r="I249" s="161">
        <v>51</v>
      </c>
      <c r="J249" s="161">
        <v>501</v>
      </c>
      <c r="K249" s="161">
        <v>49</v>
      </c>
      <c r="L249" s="161" t="s">
        <v>613</v>
      </c>
      <c r="M249" s="161">
        <v>15143</v>
      </c>
      <c r="N249" s="161">
        <v>11531</v>
      </c>
      <c r="O249" s="161">
        <v>394</v>
      </c>
      <c r="P249" s="161">
        <v>2083</v>
      </c>
      <c r="Q249" s="161">
        <v>540</v>
      </c>
      <c r="R249" s="161">
        <v>49</v>
      </c>
      <c r="S249" s="161">
        <v>461</v>
      </c>
      <c r="T249" s="161">
        <v>8</v>
      </c>
      <c r="U249" s="161" t="s">
        <v>613</v>
      </c>
      <c r="V249" s="161">
        <v>4844</v>
      </c>
      <c r="W249" s="161">
        <v>1791</v>
      </c>
      <c r="X249" s="161">
        <v>301</v>
      </c>
      <c r="Y249" s="161">
        <v>2546</v>
      </c>
      <c r="Z249" s="161">
        <v>114</v>
      </c>
      <c r="AA249" s="161">
        <v>2</v>
      </c>
      <c r="AB249" s="161">
        <v>40</v>
      </c>
      <c r="AC249" s="161">
        <v>41</v>
      </c>
      <c r="AD249" s="161" t="s">
        <v>613</v>
      </c>
    </row>
    <row r="250" spans="1:30" ht="15" customHeight="1">
      <c r="A250" s="104"/>
      <c r="B250" s="104" t="s">
        <v>465</v>
      </c>
      <c r="C250" s="187" t="s">
        <v>484</v>
      </c>
      <c r="D250" s="160">
        <v>61205</v>
      </c>
      <c r="E250" s="161">
        <v>25651</v>
      </c>
      <c r="F250" s="161">
        <v>810</v>
      </c>
      <c r="G250" s="161">
        <v>25529</v>
      </c>
      <c r="H250" s="161">
        <v>4173</v>
      </c>
      <c r="I250" s="161">
        <v>957</v>
      </c>
      <c r="J250" s="161">
        <v>2494</v>
      </c>
      <c r="K250" s="161">
        <v>1465</v>
      </c>
      <c r="L250" s="161" t="s">
        <v>613</v>
      </c>
      <c r="M250" s="161">
        <v>27619</v>
      </c>
      <c r="N250" s="161">
        <v>16654</v>
      </c>
      <c r="O250" s="161">
        <v>273</v>
      </c>
      <c r="P250" s="161">
        <v>4884</v>
      </c>
      <c r="Q250" s="161">
        <v>3102</v>
      </c>
      <c r="R250" s="161">
        <v>746</v>
      </c>
      <c r="S250" s="161">
        <v>1638</v>
      </c>
      <c r="T250" s="161">
        <v>260</v>
      </c>
      <c r="U250" s="161" t="s">
        <v>613</v>
      </c>
      <c r="V250" s="161">
        <v>33586</v>
      </c>
      <c r="W250" s="161">
        <v>8997</v>
      </c>
      <c r="X250" s="161">
        <v>537</v>
      </c>
      <c r="Y250" s="161">
        <v>20645</v>
      </c>
      <c r="Z250" s="161">
        <v>1071</v>
      </c>
      <c r="AA250" s="161">
        <v>211</v>
      </c>
      <c r="AB250" s="161">
        <v>856</v>
      </c>
      <c r="AC250" s="161">
        <v>1205</v>
      </c>
      <c r="AD250" s="161" t="s">
        <v>613</v>
      </c>
    </row>
    <row r="251" spans="1:30" ht="15" customHeight="1">
      <c r="A251" s="104"/>
      <c r="B251" s="104" t="s">
        <v>466</v>
      </c>
      <c r="C251" s="187" t="s">
        <v>485</v>
      </c>
      <c r="D251" s="160">
        <v>7497</v>
      </c>
      <c r="E251" s="161">
        <v>5785</v>
      </c>
      <c r="F251" s="161">
        <v>146</v>
      </c>
      <c r="G251" s="161">
        <v>1059</v>
      </c>
      <c r="H251" s="161">
        <v>289</v>
      </c>
      <c r="I251" s="161">
        <v>48</v>
      </c>
      <c r="J251" s="161">
        <v>123</v>
      </c>
      <c r="K251" s="161">
        <v>34</v>
      </c>
      <c r="L251" s="161" t="s">
        <v>613</v>
      </c>
      <c r="M251" s="161">
        <v>3198</v>
      </c>
      <c r="N251" s="161">
        <v>2716</v>
      </c>
      <c r="O251" s="161">
        <v>13</v>
      </c>
      <c r="P251" s="161">
        <v>133</v>
      </c>
      <c r="Q251" s="161">
        <v>219</v>
      </c>
      <c r="R251" s="161">
        <v>25</v>
      </c>
      <c r="S251" s="161">
        <v>84</v>
      </c>
      <c r="T251" s="161">
        <v>6</v>
      </c>
      <c r="U251" s="161" t="s">
        <v>613</v>
      </c>
      <c r="V251" s="161">
        <v>4299</v>
      </c>
      <c r="W251" s="161">
        <v>3069</v>
      </c>
      <c r="X251" s="161">
        <v>133</v>
      </c>
      <c r="Y251" s="161">
        <v>926</v>
      </c>
      <c r="Z251" s="161">
        <v>70</v>
      </c>
      <c r="AA251" s="161">
        <v>23</v>
      </c>
      <c r="AB251" s="161">
        <v>39</v>
      </c>
      <c r="AC251" s="161">
        <v>28</v>
      </c>
      <c r="AD251" s="161" t="s">
        <v>613</v>
      </c>
    </row>
    <row r="252" spans="1:30" ht="15" customHeight="1">
      <c r="A252" s="104"/>
      <c r="B252" s="104" t="s">
        <v>467</v>
      </c>
      <c r="C252" s="187" t="s">
        <v>486</v>
      </c>
      <c r="D252" s="160">
        <v>6482</v>
      </c>
      <c r="E252" s="161">
        <v>2474</v>
      </c>
      <c r="F252" s="161">
        <v>80</v>
      </c>
      <c r="G252" s="161">
        <v>1295</v>
      </c>
      <c r="H252" s="161">
        <v>1333</v>
      </c>
      <c r="I252" s="161">
        <v>142</v>
      </c>
      <c r="J252" s="161">
        <v>859</v>
      </c>
      <c r="K252" s="161">
        <v>290</v>
      </c>
      <c r="L252" s="161" t="s">
        <v>613</v>
      </c>
      <c r="M252" s="161">
        <v>3695</v>
      </c>
      <c r="N252" s="161">
        <v>1543</v>
      </c>
      <c r="O252" s="161">
        <v>38</v>
      </c>
      <c r="P252" s="161">
        <v>513</v>
      </c>
      <c r="Q252" s="161">
        <v>857</v>
      </c>
      <c r="R252" s="161">
        <v>112</v>
      </c>
      <c r="S252" s="161">
        <v>579</v>
      </c>
      <c r="T252" s="161">
        <v>45</v>
      </c>
      <c r="U252" s="161" t="s">
        <v>613</v>
      </c>
      <c r="V252" s="161">
        <v>2787</v>
      </c>
      <c r="W252" s="161">
        <v>931</v>
      </c>
      <c r="X252" s="161">
        <v>42</v>
      </c>
      <c r="Y252" s="161">
        <v>782</v>
      </c>
      <c r="Z252" s="161">
        <v>476</v>
      </c>
      <c r="AA252" s="161">
        <v>30</v>
      </c>
      <c r="AB252" s="161">
        <v>280</v>
      </c>
      <c r="AC252" s="161">
        <v>245</v>
      </c>
      <c r="AD252" s="161" t="s">
        <v>613</v>
      </c>
    </row>
    <row r="253" spans="1:30" ht="15" customHeight="1">
      <c r="A253" s="104"/>
      <c r="B253" s="104" t="s">
        <v>468</v>
      </c>
      <c r="C253" s="143" t="s">
        <v>487</v>
      </c>
      <c r="D253" s="160">
        <v>11144</v>
      </c>
      <c r="E253" s="161">
        <v>5382</v>
      </c>
      <c r="F253" s="161">
        <v>224</v>
      </c>
      <c r="G253" s="161">
        <v>1525</v>
      </c>
      <c r="H253" s="161">
        <v>1075</v>
      </c>
      <c r="I253" s="161">
        <v>648</v>
      </c>
      <c r="J253" s="161">
        <v>1720</v>
      </c>
      <c r="K253" s="161">
        <v>561</v>
      </c>
      <c r="L253" s="161" t="s">
        <v>613</v>
      </c>
      <c r="M253" s="161">
        <v>6697</v>
      </c>
      <c r="N253" s="161">
        <v>3511</v>
      </c>
      <c r="O253" s="161">
        <v>124</v>
      </c>
      <c r="P253" s="161">
        <v>258</v>
      </c>
      <c r="Q253" s="161">
        <v>839</v>
      </c>
      <c r="R253" s="161">
        <v>570</v>
      </c>
      <c r="S253" s="161">
        <v>1321</v>
      </c>
      <c r="T253" s="161">
        <v>67</v>
      </c>
      <c r="U253" s="161" t="s">
        <v>613</v>
      </c>
      <c r="V253" s="161">
        <v>4447</v>
      </c>
      <c r="W253" s="161">
        <v>1871</v>
      </c>
      <c r="X253" s="161">
        <v>100</v>
      </c>
      <c r="Y253" s="161">
        <v>1267</v>
      </c>
      <c r="Z253" s="161">
        <v>236</v>
      </c>
      <c r="AA253" s="161">
        <v>78</v>
      </c>
      <c r="AB253" s="161">
        <v>399</v>
      </c>
      <c r="AC253" s="161">
        <v>494</v>
      </c>
      <c r="AD253" s="161" t="s">
        <v>613</v>
      </c>
    </row>
    <row r="254" spans="1:30" ht="15" customHeight="1">
      <c r="A254" s="104"/>
      <c r="B254" s="104" t="s">
        <v>469</v>
      </c>
      <c r="C254" s="187" t="s">
        <v>488</v>
      </c>
      <c r="D254" s="160">
        <v>20521</v>
      </c>
      <c r="E254" s="161">
        <v>4450</v>
      </c>
      <c r="F254" s="161">
        <v>135</v>
      </c>
      <c r="G254" s="161">
        <v>12170</v>
      </c>
      <c r="H254" s="161">
        <v>758</v>
      </c>
      <c r="I254" s="161">
        <v>919</v>
      </c>
      <c r="J254" s="161">
        <v>1132</v>
      </c>
      <c r="K254" s="161">
        <v>915</v>
      </c>
      <c r="L254" s="161" t="s">
        <v>613</v>
      </c>
      <c r="M254" s="161">
        <v>7155</v>
      </c>
      <c r="N254" s="161">
        <v>2632</v>
      </c>
      <c r="O254" s="161">
        <v>38</v>
      </c>
      <c r="P254" s="161">
        <v>2575</v>
      </c>
      <c r="Q254" s="161">
        <v>493</v>
      </c>
      <c r="R254" s="161">
        <v>601</v>
      </c>
      <c r="S254" s="161">
        <v>638</v>
      </c>
      <c r="T254" s="161">
        <v>152</v>
      </c>
      <c r="U254" s="161" t="s">
        <v>613</v>
      </c>
      <c r="V254" s="161">
        <v>13366</v>
      </c>
      <c r="W254" s="161">
        <v>1818</v>
      </c>
      <c r="X254" s="161">
        <v>97</v>
      </c>
      <c r="Y254" s="161">
        <v>9595</v>
      </c>
      <c r="Z254" s="161">
        <v>265</v>
      </c>
      <c r="AA254" s="161">
        <v>318</v>
      </c>
      <c r="AB254" s="161">
        <v>494</v>
      </c>
      <c r="AC254" s="161">
        <v>763</v>
      </c>
      <c r="AD254" s="161" t="s">
        <v>613</v>
      </c>
    </row>
    <row r="255" spans="1:30" ht="15" customHeight="1">
      <c r="A255" s="104"/>
      <c r="B255" s="104" t="s">
        <v>470</v>
      </c>
      <c r="C255" s="142" t="s">
        <v>489</v>
      </c>
      <c r="D255" s="160">
        <v>13686</v>
      </c>
      <c r="E255" s="161">
        <v>4217</v>
      </c>
      <c r="F255" s="161">
        <v>100</v>
      </c>
      <c r="G255" s="161">
        <v>5017</v>
      </c>
      <c r="H255" s="161">
        <v>581</v>
      </c>
      <c r="I255" s="161">
        <v>715</v>
      </c>
      <c r="J255" s="161">
        <v>2206</v>
      </c>
      <c r="K255" s="161">
        <v>806</v>
      </c>
      <c r="L255" s="161">
        <v>11</v>
      </c>
      <c r="M255" s="161">
        <v>5199</v>
      </c>
      <c r="N255" s="161">
        <v>2093</v>
      </c>
      <c r="O255" s="161">
        <v>43</v>
      </c>
      <c r="P255" s="161">
        <v>1257</v>
      </c>
      <c r="Q255" s="161">
        <v>373</v>
      </c>
      <c r="R255" s="161">
        <v>410</v>
      </c>
      <c r="S255" s="161">
        <v>870</v>
      </c>
      <c r="T255" s="161">
        <v>148</v>
      </c>
      <c r="U255" s="161" t="s">
        <v>613</v>
      </c>
      <c r="V255" s="161">
        <v>8487</v>
      </c>
      <c r="W255" s="161">
        <v>2124</v>
      </c>
      <c r="X255" s="161">
        <v>57</v>
      </c>
      <c r="Y255" s="161">
        <v>3760</v>
      </c>
      <c r="Z255" s="161">
        <v>208</v>
      </c>
      <c r="AA255" s="161">
        <v>305</v>
      </c>
      <c r="AB255" s="161">
        <v>1336</v>
      </c>
      <c r="AC255" s="161">
        <v>658</v>
      </c>
      <c r="AD255" s="161">
        <v>11</v>
      </c>
    </row>
    <row r="256" spans="1:30" ht="15" customHeight="1">
      <c r="A256" s="104"/>
      <c r="B256" s="104" t="s">
        <v>471</v>
      </c>
      <c r="C256" s="187" t="s">
        <v>526</v>
      </c>
      <c r="D256" s="160">
        <v>19423</v>
      </c>
      <c r="E256" s="161">
        <v>11130</v>
      </c>
      <c r="F256" s="161">
        <v>284</v>
      </c>
      <c r="G256" s="161">
        <v>5994</v>
      </c>
      <c r="H256" s="161">
        <v>303</v>
      </c>
      <c r="I256" s="161">
        <v>248</v>
      </c>
      <c r="J256" s="161">
        <v>1318</v>
      </c>
      <c r="K256" s="161">
        <v>116</v>
      </c>
      <c r="L256" s="161" t="s">
        <v>613</v>
      </c>
      <c r="M256" s="161">
        <v>7975</v>
      </c>
      <c r="N256" s="161">
        <v>5616</v>
      </c>
      <c r="O256" s="161">
        <v>108</v>
      </c>
      <c r="P256" s="161">
        <v>1617</v>
      </c>
      <c r="Q256" s="161">
        <v>194</v>
      </c>
      <c r="R256" s="161">
        <v>72</v>
      </c>
      <c r="S256" s="161">
        <v>339</v>
      </c>
      <c r="T256" s="161">
        <v>16</v>
      </c>
      <c r="U256" s="161" t="s">
        <v>613</v>
      </c>
      <c r="V256" s="161">
        <v>11448</v>
      </c>
      <c r="W256" s="161">
        <v>5514</v>
      </c>
      <c r="X256" s="161">
        <v>176</v>
      </c>
      <c r="Y256" s="161">
        <v>4377</v>
      </c>
      <c r="Z256" s="161">
        <v>109</v>
      </c>
      <c r="AA256" s="161">
        <v>176</v>
      </c>
      <c r="AB256" s="161">
        <v>979</v>
      </c>
      <c r="AC256" s="161">
        <v>100</v>
      </c>
      <c r="AD256" s="161" t="s">
        <v>613</v>
      </c>
    </row>
    <row r="257" spans="1:30" ht="15" customHeight="1">
      <c r="A257" s="104"/>
      <c r="B257" s="104" t="s">
        <v>472</v>
      </c>
      <c r="C257" s="187" t="s">
        <v>490</v>
      </c>
      <c r="D257" s="160">
        <v>49412</v>
      </c>
      <c r="E257" s="161">
        <v>29689</v>
      </c>
      <c r="F257" s="161">
        <v>961</v>
      </c>
      <c r="G257" s="161">
        <v>15483</v>
      </c>
      <c r="H257" s="161">
        <v>1051</v>
      </c>
      <c r="I257" s="161">
        <v>831</v>
      </c>
      <c r="J257" s="161">
        <v>708</v>
      </c>
      <c r="K257" s="161">
        <v>569</v>
      </c>
      <c r="L257" s="161" t="s">
        <v>613</v>
      </c>
      <c r="M257" s="161">
        <v>11890</v>
      </c>
      <c r="N257" s="161">
        <v>7926</v>
      </c>
      <c r="O257" s="161">
        <v>82</v>
      </c>
      <c r="P257" s="161">
        <v>1981</v>
      </c>
      <c r="Q257" s="161">
        <v>614</v>
      </c>
      <c r="R257" s="161">
        <v>735</v>
      </c>
      <c r="S257" s="161">
        <v>469</v>
      </c>
      <c r="T257" s="161">
        <v>49</v>
      </c>
      <c r="U257" s="161" t="s">
        <v>613</v>
      </c>
      <c r="V257" s="161">
        <v>37522</v>
      </c>
      <c r="W257" s="161">
        <v>21763</v>
      </c>
      <c r="X257" s="161">
        <v>879</v>
      </c>
      <c r="Y257" s="161">
        <v>13502</v>
      </c>
      <c r="Z257" s="161">
        <v>437</v>
      </c>
      <c r="AA257" s="161">
        <v>96</v>
      </c>
      <c r="AB257" s="161">
        <v>239</v>
      </c>
      <c r="AC257" s="161">
        <v>520</v>
      </c>
      <c r="AD257" s="161" t="s">
        <v>613</v>
      </c>
    </row>
    <row r="258" spans="1:30" ht="15" customHeight="1">
      <c r="A258" s="104"/>
      <c r="B258" s="104" t="s">
        <v>473</v>
      </c>
      <c r="C258" s="187" t="s">
        <v>534</v>
      </c>
      <c r="D258" s="160">
        <v>3316</v>
      </c>
      <c r="E258" s="161">
        <v>2178</v>
      </c>
      <c r="F258" s="161">
        <v>40</v>
      </c>
      <c r="G258" s="161">
        <v>1051</v>
      </c>
      <c r="H258" s="161">
        <v>30</v>
      </c>
      <c r="I258" s="161">
        <v>5</v>
      </c>
      <c r="J258" s="161">
        <v>1</v>
      </c>
      <c r="K258" s="161">
        <v>1</v>
      </c>
      <c r="L258" s="161" t="s">
        <v>613</v>
      </c>
      <c r="M258" s="161">
        <v>1877</v>
      </c>
      <c r="N258" s="161">
        <v>1435</v>
      </c>
      <c r="O258" s="161">
        <v>15</v>
      </c>
      <c r="P258" s="161">
        <v>392</v>
      </c>
      <c r="Q258" s="161">
        <v>28</v>
      </c>
      <c r="R258" s="161">
        <v>1</v>
      </c>
      <c r="S258" s="161">
        <v>1</v>
      </c>
      <c r="T258" s="161">
        <v>1</v>
      </c>
      <c r="U258" s="161" t="s">
        <v>613</v>
      </c>
      <c r="V258" s="161">
        <v>1439</v>
      </c>
      <c r="W258" s="161">
        <v>743</v>
      </c>
      <c r="X258" s="161">
        <v>25</v>
      </c>
      <c r="Y258" s="161">
        <v>659</v>
      </c>
      <c r="Z258" s="161">
        <v>2</v>
      </c>
      <c r="AA258" s="161">
        <v>4</v>
      </c>
      <c r="AB258" s="161" t="s">
        <v>613</v>
      </c>
      <c r="AC258" s="161" t="s">
        <v>613</v>
      </c>
      <c r="AD258" s="161" t="s">
        <v>613</v>
      </c>
    </row>
    <row r="259" spans="1:30" ht="15" customHeight="1">
      <c r="A259" s="104"/>
      <c r="B259" s="104" t="s">
        <v>474</v>
      </c>
      <c r="C259" s="144" t="s">
        <v>491</v>
      </c>
      <c r="D259" s="160">
        <v>19621</v>
      </c>
      <c r="E259" s="161">
        <v>8396</v>
      </c>
      <c r="F259" s="161">
        <v>586</v>
      </c>
      <c r="G259" s="161">
        <v>6538</v>
      </c>
      <c r="H259" s="161">
        <v>1363</v>
      </c>
      <c r="I259" s="161">
        <v>246</v>
      </c>
      <c r="J259" s="161">
        <v>1952</v>
      </c>
      <c r="K259" s="161">
        <v>317</v>
      </c>
      <c r="L259" s="161">
        <v>151</v>
      </c>
      <c r="M259" s="161">
        <v>11936</v>
      </c>
      <c r="N259" s="161">
        <v>6155</v>
      </c>
      <c r="O259" s="161">
        <v>270</v>
      </c>
      <c r="P259" s="161">
        <v>2655</v>
      </c>
      <c r="Q259" s="161">
        <v>1083</v>
      </c>
      <c r="R259" s="161">
        <v>221</v>
      </c>
      <c r="S259" s="161">
        <v>1396</v>
      </c>
      <c r="T259" s="161">
        <v>85</v>
      </c>
      <c r="U259" s="161">
        <v>19</v>
      </c>
      <c r="V259" s="161">
        <v>7685</v>
      </c>
      <c r="W259" s="161">
        <v>2241</v>
      </c>
      <c r="X259" s="161">
        <v>316</v>
      </c>
      <c r="Y259" s="161">
        <v>3883</v>
      </c>
      <c r="Z259" s="161">
        <v>280</v>
      </c>
      <c r="AA259" s="161">
        <v>25</v>
      </c>
      <c r="AB259" s="161">
        <v>556</v>
      </c>
      <c r="AC259" s="161">
        <v>232</v>
      </c>
      <c r="AD259" s="161">
        <v>132</v>
      </c>
    </row>
    <row r="260" spans="1:30" ht="15" customHeight="1">
      <c r="A260" s="104"/>
      <c r="B260" s="104" t="s">
        <v>475</v>
      </c>
      <c r="C260" s="144" t="s">
        <v>476</v>
      </c>
      <c r="D260" s="160">
        <v>10381</v>
      </c>
      <c r="E260" s="161">
        <v>8723</v>
      </c>
      <c r="F260" s="161">
        <v>45</v>
      </c>
      <c r="G260" s="161">
        <v>1613</v>
      </c>
      <c r="H260" s="161" t="s">
        <v>613</v>
      </c>
      <c r="I260" s="161" t="s">
        <v>613</v>
      </c>
      <c r="J260" s="161" t="s">
        <v>613</v>
      </c>
      <c r="K260" s="161" t="s">
        <v>613</v>
      </c>
      <c r="L260" s="161" t="s">
        <v>613</v>
      </c>
      <c r="M260" s="161">
        <v>7285</v>
      </c>
      <c r="N260" s="161">
        <v>6864</v>
      </c>
      <c r="O260" s="161">
        <v>4</v>
      </c>
      <c r="P260" s="161">
        <v>417</v>
      </c>
      <c r="Q260" s="161" t="s">
        <v>613</v>
      </c>
      <c r="R260" s="161" t="s">
        <v>613</v>
      </c>
      <c r="S260" s="161" t="s">
        <v>613</v>
      </c>
      <c r="T260" s="161" t="s">
        <v>613</v>
      </c>
      <c r="U260" s="161" t="s">
        <v>613</v>
      </c>
      <c r="V260" s="161">
        <v>3096</v>
      </c>
      <c r="W260" s="161">
        <v>1859</v>
      </c>
      <c r="X260" s="161">
        <v>41</v>
      </c>
      <c r="Y260" s="161">
        <v>1196</v>
      </c>
      <c r="Z260" s="161" t="s">
        <v>613</v>
      </c>
      <c r="AA260" s="161" t="s">
        <v>613</v>
      </c>
      <c r="AB260" s="161" t="s">
        <v>613</v>
      </c>
      <c r="AC260" s="161" t="s">
        <v>613</v>
      </c>
      <c r="AD260" s="161" t="s">
        <v>613</v>
      </c>
    </row>
    <row r="261" spans="1:30" ht="15" customHeight="1">
      <c r="A261" s="104"/>
      <c r="B261" s="104" t="s">
        <v>478</v>
      </c>
      <c r="C261" s="187" t="s">
        <v>477</v>
      </c>
      <c r="D261" s="160">
        <v>5604</v>
      </c>
      <c r="E261" s="161">
        <v>1333</v>
      </c>
      <c r="F261" s="161">
        <v>669</v>
      </c>
      <c r="G261" s="161">
        <v>997</v>
      </c>
      <c r="H261" s="161">
        <v>61</v>
      </c>
      <c r="I261" s="161">
        <v>69</v>
      </c>
      <c r="J261" s="161">
        <v>494</v>
      </c>
      <c r="K261" s="161">
        <v>209</v>
      </c>
      <c r="L261" s="161" t="s">
        <v>613</v>
      </c>
      <c r="M261" s="161">
        <v>3105</v>
      </c>
      <c r="N261" s="161">
        <v>930</v>
      </c>
      <c r="O261" s="161">
        <v>273</v>
      </c>
      <c r="P261" s="161">
        <v>338</v>
      </c>
      <c r="Q261" s="161">
        <v>41</v>
      </c>
      <c r="R261" s="161">
        <v>56</v>
      </c>
      <c r="S261" s="161">
        <v>356</v>
      </c>
      <c r="T261" s="161">
        <v>36</v>
      </c>
      <c r="U261" s="161" t="s">
        <v>613</v>
      </c>
      <c r="V261" s="161">
        <v>2499</v>
      </c>
      <c r="W261" s="161">
        <v>403</v>
      </c>
      <c r="X261" s="161">
        <v>396</v>
      </c>
      <c r="Y261" s="161">
        <v>659</v>
      </c>
      <c r="Z261" s="161">
        <v>20</v>
      </c>
      <c r="AA261" s="161">
        <v>13</v>
      </c>
      <c r="AB261" s="161">
        <v>138</v>
      </c>
      <c r="AC261" s="161">
        <v>173</v>
      </c>
      <c r="AD261" s="161" t="s">
        <v>613</v>
      </c>
    </row>
    <row r="262" spans="1:30" ht="15" customHeight="1">
      <c r="A262" s="104"/>
      <c r="B262" s="104"/>
      <c r="C262" s="187"/>
      <c r="D262" s="146" t="s">
        <v>600</v>
      </c>
      <c r="E262" s="147" t="s">
        <v>600</v>
      </c>
      <c r="F262" s="147" t="s">
        <v>600</v>
      </c>
      <c r="G262" s="147" t="s">
        <v>600</v>
      </c>
      <c r="H262" s="147" t="s">
        <v>600</v>
      </c>
      <c r="I262" s="147" t="s">
        <v>600</v>
      </c>
      <c r="J262" s="147" t="s">
        <v>600</v>
      </c>
      <c r="K262" s="147" t="s">
        <v>600</v>
      </c>
      <c r="L262" s="147" t="s">
        <v>600</v>
      </c>
      <c r="M262" s="147" t="s">
        <v>600</v>
      </c>
      <c r="N262" s="147" t="s">
        <v>600</v>
      </c>
      <c r="O262" s="147" t="s">
        <v>600</v>
      </c>
      <c r="P262" s="147" t="s">
        <v>600</v>
      </c>
      <c r="Q262" s="147" t="s">
        <v>600</v>
      </c>
      <c r="R262" s="147" t="s">
        <v>600</v>
      </c>
      <c r="S262" s="147" t="s">
        <v>600</v>
      </c>
      <c r="T262" s="147" t="s">
        <v>600</v>
      </c>
      <c r="U262" s="147" t="s">
        <v>600</v>
      </c>
      <c r="V262" s="147" t="s">
        <v>600</v>
      </c>
      <c r="W262" s="147" t="s">
        <v>600</v>
      </c>
      <c r="X262" s="147" t="s">
        <v>600</v>
      </c>
      <c r="Y262" s="147" t="s">
        <v>600</v>
      </c>
      <c r="Z262" s="147" t="s">
        <v>600</v>
      </c>
      <c r="AA262" s="147" t="s">
        <v>600</v>
      </c>
      <c r="AB262" s="147" t="s">
        <v>600</v>
      </c>
      <c r="AC262" s="147" t="s">
        <v>600</v>
      </c>
      <c r="AD262" s="147" t="s">
        <v>600</v>
      </c>
    </row>
    <row r="263" spans="1:30" ht="22.5" customHeight="1">
      <c r="A263" s="104"/>
      <c r="B263" s="104"/>
      <c r="C263" s="105"/>
      <c r="D263" s="106" t="s">
        <v>600</v>
      </c>
      <c r="E263" s="54" t="s">
        <v>600</v>
      </c>
      <c r="F263" s="54" t="s">
        <v>600</v>
      </c>
      <c r="G263" s="107" t="s">
        <v>600</v>
      </c>
      <c r="H263" s="107" t="s">
        <v>600</v>
      </c>
      <c r="I263" s="107" t="s">
        <v>600</v>
      </c>
      <c r="J263" s="107" t="s">
        <v>600</v>
      </c>
      <c r="K263" s="107" t="s">
        <v>600</v>
      </c>
      <c r="L263" s="107" t="s">
        <v>600</v>
      </c>
      <c r="M263" s="107" t="s">
        <v>600</v>
      </c>
      <c r="N263" s="337" t="s">
        <v>4</v>
      </c>
      <c r="O263" s="337"/>
      <c r="P263" s="337"/>
      <c r="Q263" s="337"/>
      <c r="R263" s="337"/>
      <c r="S263" s="54" t="s">
        <v>600</v>
      </c>
      <c r="T263" s="54" t="s">
        <v>600</v>
      </c>
      <c r="U263" s="54" t="s">
        <v>600</v>
      </c>
      <c r="V263" s="54" t="s">
        <v>600</v>
      </c>
      <c r="W263" s="54" t="s">
        <v>600</v>
      </c>
      <c r="X263" s="54" t="s">
        <v>600</v>
      </c>
      <c r="Y263" s="54" t="s">
        <v>600</v>
      </c>
      <c r="Z263" s="54" t="s">
        <v>600</v>
      </c>
      <c r="AA263" s="54" t="s">
        <v>600</v>
      </c>
      <c r="AB263" s="54" t="s">
        <v>600</v>
      </c>
      <c r="AC263" s="54" t="s">
        <v>600</v>
      </c>
      <c r="AD263" s="54" t="s">
        <v>600</v>
      </c>
    </row>
    <row r="264" spans="1:30" ht="15" customHeight="1">
      <c r="A264" s="261" t="s">
        <v>344</v>
      </c>
      <c r="B264" s="261"/>
      <c r="C264" s="262"/>
      <c r="D264" s="160">
        <v>1053983</v>
      </c>
      <c r="E264" s="161">
        <v>573154</v>
      </c>
      <c r="F264" s="161">
        <v>30202</v>
      </c>
      <c r="G264" s="161">
        <v>267320</v>
      </c>
      <c r="H264" s="161">
        <v>70299</v>
      </c>
      <c r="I264" s="161">
        <v>18789</v>
      </c>
      <c r="J264" s="161">
        <v>53803</v>
      </c>
      <c r="K264" s="161">
        <v>18528</v>
      </c>
      <c r="L264" s="161">
        <v>1489</v>
      </c>
      <c r="M264" s="161">
        <v>580641</v>
      </c>
      <c r="N264" s="161">
        <v>379892</v>
      </c>
      <c r="O264" s="161">
        <v>10875</v>
      </c>
      <c r="P264" s="161">
        <v>70592</v>
      </c>
      <c r="Q264" s="161">
        <v>52039</v>
      </c>
      <c r="R264" s="161">
        <v>15169</v>
      </c>
      <c r="S264" s="161">
        <v>36890</v>
      </c>
      <c r="T264" s="161">
        <v>2952</v>
      </c>
      <c r="U264" s="161">
        <v>179</v>
      </c>
      <c r="V264" s="161">
        <v>473342</v>
      </c>
      <c r="W264" s="161">
        <v>193262</v>
      </c>
      <c r="X264" s="161">
        <v>19327</v>
      </c>
      <c r="Y264" s="161">
        <v>196728</v>
      </c>
      <c r="Z264" s="161">
        <v>18260</v>
      </c>
      <c r="AA264" s="161">
        <v>3620</v>
      </c>
      <c r="AB264" s="161">
        <v>16913</v>
      </c>
      <c r="AC264" s="161">
        <v>15576</v>
      </c>
      <c r="AD264" s="161">
        <v>1310</v>
      </c>
    </row>
    <row r="265" spans="1:30" ht="15" customHeight="1">
      <c r="A265" s="104"/>
      <c r="B265" s="104" t="s">
        <v>457</v>
      </c>
      <c r="C265" s="187" t="s">
        <v>479</v>
      </c>
      <c r="D265" s="160">
        <v>2744</v>
      </c>
      <c r="E265" s="161">
        <v>579</v>
      </c>
      <c r="F265" s="161">
        <v>28</v>
      </c>
      <c r="G265" s="161">
        <v>521</v>
      </c>
      <c r="H265" s="161">
        <v>167</v>
      </c>
      <c r="I265" s="161">
        <v>132</v>
      </c>
      <c r="J265" s="161">
        <v>895</v>
      </c>
      <c r="K265" s="161">
        <v>408</v>
      </c>
      <c r="L265" s="161" t="s">
        <v>613</v>
      </c>
      <c r="M265" s="161">
        <v>1841</v>
      </c>
      <c r="N265" s="161">
        <v>429</v>
      </c>
      <c r="O265" s="161">
        <v>21</v>
      </c>
      <c r="P265" s="161">
        <v>274</v>
      </c>
      <c r="Q265" s="161">
        <v>134</v>
      </c>
      <c r="R265" s="161">
        <v>125</v>
      </c>
      <c r="S265" s="161">
        <v>763</v>
      </c>
      <c r="T265" s="161">
        <v>88</v>
      </c>
      <c r="U265" s="161" t="s">
        <v>613</v>
      </c>
      <c r="V265" s="161">
        <v>903</v>
      </c>
      <c r="W265" s="161">
        <v>150</v>
      </c>
      <c r="X265" s="161">
        <v>7</v>
      </c>
      <c r="Y265" s="161">
        <v>247</v>
      </c>
      <c r="Z265" s="161">
        <v>33</v>
      </c>
      <c r="AA265" s="161">
        <v>7</v>
      </c>
      <c r="AB265" s="161">
        <v>132</v>
      </c>
      <c r="AC265" s="161">
        <v>320</v>
      </c>
      <c r="AD265" s="161" t="s">
        <v>613</v>
      </c>
    </row>
    <row r="266" spans="1:30" ht="15" customHeight="1">
      <c r="A266" s="104"/>
      <c r="B266" s="104" t="s">
        <v>458</v>
      </c>
      <c r="C266" s="187" t="s">
        <v>480</v>
      </c>
      <c r="D266" s="160">
        <v>18</v>
      </c>
      <c r="E266" s="161">
        <v>11</v>
      </c>
      <c r="F266" s="161">
        <v>3</v>
      </c>
      <c r="G266" s="161">
        <v>2</v>
      </c>
      <c r="H266" s="161">
        <v>1</v>
      </c>
      <c r="I266" s="161" t="s">
        <v>613</v>
      </c>
      <c r="J266" s="161">
        <v>1</v>
      </c>
      <c r="K266" s="161" t="s">
        <v>613</v>
      </c>
      <c r="L266" s="161" t="s">
        <v>613</v>
      </c>
      <c r="M266" s="161">
        <v>14</v>
      </c>
      <c r="N266" s="161">
        <v>9</v>
      </c>
      <c r="O266" s="161">
        <v>1</v>
      </c>
      <c r="P266" s="161">
        <v>2</v>
      </c>
      <c r="Q266" s="161">
        <v>1</v>
      </c>
      <c r="R266" s="161" t="s">
        <v>613</v>
      </c>
      <c r="S266" s="161">
        <v>1</v>
      </c>
      <c r="T266" s="161" t="s">
        <v>613</v>
      </c>
      <c r="U266" s="161" t="s">
        <v>613</v>
      </c>
      <c r="V266" s="161">
        <v>4</v>
      </c>
      <c r="W266" s="161">
        <v>2</v>
      </c>
      <c r="X266" s="161">
        <v>2</v>
      </c>
      <c r="Y266" s="161" t="s">
        <v>613</v>
      </c>
      <c r="Z266" s="161" t="s">
        <v>613</v>
      </c>
      <c r="AA266" s="161" t="s">
        <v>613</v>
      </c>
      <c r="AB266" s="161" t="s">
        <v>613</v>
      </c>
      <c r="AC266" s="161" t="s">
        <v>613</v>
      </c>
      <c r="AD266" s="161" t="s">
        <v>613</v>
      </c>
    </row>
    <row r="267" spans="1:30" ht="15" customHeight="1">
      <c r="A267" s="104"/>
      <c r="B267" s="104" t="s">
        <v>459</v>
      </c>
      <c r="C267" s="187" t="s">
        <v>550</v>
      </c>
      <c r="D267" s="160">
        <v>47</v>
      </c>
      <c r="E267" s="161">
        <v>31</v>
      </c>
      <c r="F267" s="161" t="s">
        <v>613</v>
      </c>
      <c r="G267" s="161">
        <v>2</v>
      </c>
      <c r="H267" s="161">
        <v>13</v>
      </c>
      <c r="I267" s="161" t="s">
        <v>613</v>
      </c>
      <c r="J267" s="161" t="s">
        <v>613</v>
      </c>
      <c r="K267" s="161" t="s">
        <v>613</v>
      </c>
      <c r="L267" s="161" t="s">
        <v>613</v>
      </c>
      <c r="M267" s="161">
        <v>38</v>
      </c>
      <c r="N267" s="161">
        <v>25</v>
      </c>
      <c r="O267" s="161" t="s">
        <v>613</v>
      </c>
      <c r="P267" s="161">
        <v>1</v>
      </c>
      <c r="Q267" s="161">
        <v>11</v>
      </c>
      <c r="R267" s="161" t="s">
        <v>613</v>
      </c>
      <c r="S267" s="161" t="s">
        <v>613</v>
      </c>
      <c r="T267" s="161" t="s">
        <v>613</v>
      </c>
      <c r="U267" s="161" t="s">
        <v>613</v>
      </c>
      <c r="V267" s="161">
        <v>9</v>
      </c>
      <c r="W267" s="161">
        <v>6</v>
      </c>
      <c r="X267" s="161" t="s">
        <v>613</v>
      </c>
      <c r="Y267" s="161">
        <v>1</v>
      </c>
      <c r="Z267" s="161">
        <v>2</v>
      </c>
      <c r="AA267" s="161" t="s">
        <v>613</v>
      </c>
      <c r="AB267" s="161" t="s">
        <v>613</v>
      </c>
      <c r="AC267" s="161" t="s">
        <v>613</v>
      </c>
      <c r="AD267" s="161" t="s">
        <v>613</v>
      </c>
    </row>
    <row r="268" spans="1:30" ht="15" customHeight="1">
      <c r="A268" s="104"/>
      <c r="B268" s="104" t="s">
        <v>460</v>
      </c>
      <c r="C268" s="187" t="s">
        <v>481</v>
      </c>
      <c r="D268" s="160">
        <v>72830</v>
      </c>
      <c r="E268" s="161">
        <v>42042</v>
      </c>
      <c r="F268" s="161">
        <v>1063</v>
      </c>
      <c r="G268" s="161">
        <v>4916</v>
      </c>
      <c r="H268" s="161">
        <v>11553</v>
      </c>
      <c r="I268" s="161">
        <v>2093</v>
      </c>
      <c r="J268" s="161">
        <v>8535</v>
      </c>
      <c r="K268" s="161">
        <v>2023</v>
      </c>
      <c r="L268" s="161" t="s">
        <v>613</v>
      </c>
      <c r="M268" s="161">
        <v>57582</v>
      </c>
      <c r="N268" s="161">
        <v>34181</v>
      </c>
      <c r="O268" s="161">
        <v>304</v>
      </c>
      <c r="P268" s="161">
        <v>2320</v>
      </c>
      <c r="Q268" s="161">
        <v>9250</v>
      </c>
      <c r="R268" s="161">
        <v>2059</v>
      </c>
      <c r="S268" s="161">
        <v>8440</v>
      </c>
      <c r="T268" s="161">
        <v>489</v>
      </c>
      <c r="U268" s="161" t="s">
        <v>613</v>
      </c>
      <c r="V268" s="161">
        <v>15248</v>
      </c>
      <c r="W268" s="161">
        <v>7861</v>
      </c>
      <c r="X268" s="161">
        <v>759</v>
      </c>
      <c r="Y268" s="161">
        <v>2596</v>
      </c>
      <c r="Z268" s="161">
        <v>2303</v>
      </c>
      <c r="AA268" s="161">
        <v>34</v>
      </c>
      <c r="AB268" s="161">
        <v>95</v>
      </c>
      <c r="AC268" s="161">
        <v>1534</v>
      </c>
      <c r="AD268" s="161" t="s">
        <v>613</v>
      </c>
    </row>
    <row r="269" spans="1:30" ht="15" customHeight="1">
      <c r="A269" s="104"/>
      <c r="B269" s="104" t="s">
        <v>461</v>
      </c>
      <c r="C269" s="187" t="s">
        <v>482</v>
      </c>
      <c r="D269" s="160">
        <v>161675</v>
      </c>
      <c r="E269" s="161">
        <v>112737</v>
      </c>
      <c r="F269" s="161">
        <v>6336</v>
      </c>
      <c r="G269" s="161">
        <v>22682</v>
      </c>
      <c r="H269" s="161">
        <v>12593</v>
      </c>
      <c r="I269" s="161">
        <v>979</v>
      </c>
      <c r="J269" s="161">
        <v>2738</v>
      </c>
      <c r="K269" s="161">
        <v>1364</v>
      </c>
      <c r="L269" s="161">
        <v>1143</v>
      </c>
      <c r="M269" s="161">
        <v>116576</v>
      </c>
      <c r="N269" s="161">
        <v>91363</v>
      </c>
      <c r="O269" s="161">
        <v>3594</v>
      </c>
      <c r="P269" s="161">
        <v>7464</v>
      </c>
      <c r="Q269" s="161">
        <v>9791</v>
      </c>
      <c r="R269" s="161">
        <v>905</v>
      </c>
      <c r="S269" s="161">
        <v>2200</v>
      </c>
      <c r="T269" s="161">
        <v>286</v>
      </c>
      <c r="U269" s="161">
        <v>141</v>
      </c>
      <c r="V269" s="161">
        <v>45099</v>
      </c>
      <c r="W269" s="161">
        <v>21374</v>
      </c>
      <c r="X269" s="161">
        <v>2742</v>
      </c>
      <c r="Y269" s="161">
        <v>15218</v>
      </c>
      <c r="Z269" s="161">
        <v>2802</v>
      </c>
      <c r="AA269" s="161">
        <v>74</v>
      </c>
      <c r="AB269" s="161">
        <v>538</v>
      </c>
      <c r="AC269" s="161">
        <v>1078</v>
      </c>
      <c r="AD269" s="161">
        <v>1002</v>
      </c>
    </row>
    <row r="270" spans="1:30" ht="15" customHeight="1">
      <c r="A270" s="104"/>
      <c r="B270" s="104" t="s">
        <v>462</v>
      </c>
      <c r="C270" s="142" t="s">
        <v>525</v>
      </c>
      <c r="D270" s="160">
        <v>6158</v>
      </c>
      <c r="E270" s="161">
        <v>5417</v>
      </c>
      <c r="F270" s="161">
        <v>313</v>
      </c>
      <c r="G270" s="161">
        <v>284</v>
      </c>
      <c r="H270" s="161">
        <v>94</v>
      </c>
      <c r="I270" s="161" t="s">
        <v>613</v>
      </c>
      <c r="J270" s="161">
        <v>9</v>
      </c>
      <c r="K270" s="161">
        <v>3</v>
      </c>
      <c r="L270" s="161" t="s">
        <v>613</v>
      </c>
      <c r="M270" s="161">
        <v>4871</v>
      </c>
      <c r="N270" s="161">
        <v>4603</v>
      </c>
      <c r="O270" s="161">
        <v>23</v>
      </c>
      <c r="P270" s="161">
        <v>122</v>
      </c>
      <c r="Q270" s="161">
        <v>83</v>
      </c>
      <c r="R270" s="161" t="s">
        <v>613</v>
      </c>
      <c r="S270" s="161">
        <v>7</v>
      </c>
      <c r="T270" s="161">
        <v>1</v>
      </c>
      <c r="U270" s="161" t="s">
        <v>613</v>
      </c>
      <c r="V270" s="161">
        <v>1287</v>
      </c>
      <c r="W270" s="161">
        <v>814</v>
      </c>
      <c r="X270" s="161">
        <v>290</v>
      </c>
      <c r="Y270" s="161">
        <v>162</v>
      </c>
      <c r="Z270" s="161">
        <v>11</v>
      </c>
      <c r="AA270" s="161" t="s">
        <v>613</v>
      </c>
      <c r="AB270" s="161">
        <v>2</v>
      </c>
      <c r="AC270" s="161">
        <v>2</v>
      </c>
      <c r="AD270" s="161" t="s">
        <v>613</v>
      </c>
    </row>
    <row r="271" spans="1:30" ht="15" customHeight="1">
      <c r="A271" s="104"/>
      <c r="B271" s="104" t="s">
        <v>463</v>
      </c>
      <c r="C271" s="187" t="s">
        <v>483</v>
      </c>
      <c r="D271" s="160">
        <v>39542</v>
      </c>
      <c r="E271" s="161">
        <v>30314</v>
      </c>
      <c r="F271" s="161">
        <v>2169</v>
      </c>
      <c r="G271" s="161">
        <v>2655</v>
      </c>
      <c r="H271" s="161">
        <v>2260</v>
      </c>
      <c r="I271" s="161">
        <v>156</v>
      </c>
      <c r="J271" s="161">
        <v>1743</v>
      </c>
      <c r="K271" s="161">
        <v>102</v>
      </c>
      <c r="L271" s="161" t="s">
        <v>613</v>
      </c>
      <c r="M271" s="161">
        <v>27653</v>
      </c>
      <c r="N271" s="161">
        <v>22665</v>
      </c>
      <c r="O271" s="161">
        <v>839</v>
      </c>
      <c r="P271" s="161">
        <v>808</v>
      </c>
      <c r="Q271" s="161">
        <v>1870</v>
      </c>
      <c r="R271" s="161">
        <v>134</v>
      </c>
      <c r="S271" s="161">
        <v>1229</v>
      </c>
      <c r="T271" s="161">
        <v>7</v>
      </c>
      <c r="U271" s="161" t="s">
        <v>613</v>
      </c>
      <c r="V271" s="161">
        <v>11889</v>
      </c>
      <c r="W271" s="161">
        <v>7649</v>
      </c>
      <c r="X271" s="161">
        <v>1330</v>
      </c>
      <c r="Y271" s="161">
        <v>1847</v>
      </c>
      <c r="Z271" s="161">
        <v>390</v>
      </c>
      <c r="AA271" s="161">
        <v>22</v>
      </c>
      <c r="AB271" s="161">
        <v>514</v>
      </c>
      <c r="AC271" s="161">
        <v>95</v>
      </c>
      <c r="AD271" s="161" t="s">
        <v>613</v>
      </c>
    </row>
    <row r="272" spans="1:30" ht="15" customHeight="1">
      <c r="A272" s="104"/>
      <c r="B272" s="104" t="s">
        <v>464</v>
      </c>
      <c r="C272" s="187" t="s">
        <v>549</v>
      </c>
      <c r="D272" s="160">
        <v>58632</v>
      </c>
      <c r="E272" s="161">
        <v>39804</v>
      </c>
      <c r="F272" s="161">
        <v>1957</v>
      </c>
      <c r="G272" s="161">
        <v>11397</v>
      </c>
      <c r="H272" s="161">
        <v>2553</v>
      </c>
      <c r="I272" s="161">
        <v>270</v>
      </c>
      <c r="J272" s="161">
        <v>1910</v>
      </c>
      <c r="K272" s="161">
        <v>150</v>
      </c>
      <c r="L272" s="161" t="s">
        <v>613</v>
      </c>
      <c r="M272" s="161">
        <v>46877</v>
      </c>
      <c r="N272" s="161">
        <v>34567</v>
      </c>
      <c r="O272" s="161">
        <v>1295</v>
      </c>
      <c r="P272" s="161">
        <v>6302</v>
      </c>
      <c r="Q272" s="161">
        <v>2103</v>
      </c>
      <c r="R272" s="161">
        <v>258</v>
      </c>
      <c r="S272" s="161">
        <v>1804</v>
      </c>
      <c r="T272" s="161">
        <v>33</v>
      </c>
      <c r="U272" s="161" t="s">
        <v>613</v>
      </c>
      <c r="V272" s="161">
        <v>11755</v>
      </c>
      <c r="W272" s="161">
        <v>5237</v>
      </c>
      <c r="X272" s="161">
        <v>662</v>
      </c>
      <c r="Y272" s="161">
        <v>5095</v>
      </c>
      <c r="Z272" s="161">
        <v>450</v>
      </c>
      <c r="AA272" s="161">
        <v>12</v>
      </c>
      <c r="AB272" s="161">
        <v>106</v>
      </c>
      <c r="AC272" s="161">
        <v>117</v>
      </c>
      <c r="AD272" s="161" t="s">
        <v>613</v>
      </c>
    </row>
    <row r="273" spans="1:30" ht="15" customHeight="1">
      <c r="A273" s="104"/>
      <c r="B273" s="104" t="s">
        <v>465</v>
      </c>
      <c r="C273" s="187" t="s">
        <v>484</v>
      </c>
      <c r="D273" s="160">
        <v>188134</v>
      </c>
      <c r="E273" s="161">
        <v>92527</v>
      </c>
      <c r="F273" s="161">
        <v>4350</v>
      </c>
      <c r="G273" s="161">
        <v>64612</v>
      </c>
      <c r="H273" s="161">
        <v>14620</v>
      </c>
      <c r="I273" s="161">
        <v>2291</v>
      </c>
      <c r="J273" s="161">
        <v>5556</v>
      </c>
      <c r="K273" s="161">
        <v>3098</v>
      </c>
      <c r="L273" s="161" t="s">
        <v>613</v>
      </c>
      <c r="M273" s="161">
        <v>93343</v>
      </c>
      <c r="N273" s="161">
        <v>60343</v>
      </c>
      <c r="O273" s="161">
        <v>1149</v>
      </c>
      <c r="P273" s="161">
        <v>14275</v>
      </c>
      <c r="Q273" s="161">
        <v>10815</v>
      </c>
      <c r="R273" s="161">
        <v>1859</v>
      </c>
      <c r="S273" s="161">
        <v>3774</v>
      </c>
      <c r="T273" s="161">
        <v>560</v>
      </c>
      <c r="U273" s="161" t="s">
        <v>613</v>
      </c>
      <c r="V273" s="161">
        <v>94791</v>
      </c>
      <c r="W273" s="161">
        <v>32184</v>
      </c>
      <c r="X273" s="161">
        <v>3201</v>
      </c>
      <c r="Y273" s="161">
        <v>50337</v>
      </c>
      <c r="Z273" s="161">
        <v>3805</v>
      </c>
      <c r="AA273" s="161">
        <v>432</v>
      </c>
      <c r="AB273" s="161">
        <v>1782</v>
      </c>
      <c r="AC273" s="161">
        <v>2538</v>
      </c>
      <c r="AD273" s="161" t="s">
        <v>613</v>
      </c>
    </row>
    <row r="274" spans="1:30" ht="15" customHeight="1">
      <c r="A274" s="104"/>
      <c r="B274" s="104" t="s">
        <v>466</v>
      </c>
      <c r="C274" s="187" t="s">
        <v>485</v>
      </c>
      <c r="D274" s="160">
        <v>26688</v>
      </c>
      <c r="E274" s="161">
        <v>20350</v>
      </c>
      <c r="F274" s="161">
        <v>1063</v>
      </c>
      <c r="G274" s="161">
        <v>3418</v>
      </c>
      <c r="H274" s="161">
        <v>1125</v>
      </c>
      <c r="I274" s="161">
        <v>120</v>
      </c>
      <c r="J274" s="161">
        <v>408</v>
      </c>
      <c r="K274" s="161">
        <v>64</v>
      </c>
      <c r="L274" s="161" t="s">
        <v>613</v>
      </c>
      <c r="M274" s="161">
        <v>12125</v>
      </c>
      <c r="N274" s="161">
        <v>10422</v>
      </c>
      <c r="O274" s="161">
        <v>69</v>
      </c>
      <c r="P274" s="161">
        <v>343</v>
      </c>
      <c r="Q274" s="161">
        <v>868</v>
      </c>
      <c r="R274" s="161">
        <v>73</v>
      </c>
      <c r="S274" s="161">
        <v>285</v>
      </c>
      <c r="T274" s="161">
        <v>8</v>
      </c>
      <c r="U274" s="161" t="s">
        <v>613</v>
      </c>
      <c r="V274" s="161">
        <v>14563</v>
      </c>
      <c r="W274" s="161">
        <v>9928</v>
      </c>
      <c r="X274" s="161">
        <v>994</v>
      </c>
      <c r="Y274" s="161">
        <v>3075</v>
      </c>
      <c r="Z274" s="161">
        <v>257</v>
      </c>
      <c r="AA274" s="161">
        <v>47</v>
      </c>
      <c r="AB274" s="161">
        <v>123</v>
      </c>
      <c r="AC274" s="161">
        <v>56</v>
      </c>
      <c r="AD274" s="161" t="s">
        <v>613</v>
      </c>
    </row>
    <row r="275" spans="1:30" ht="15" customHeight="1">
      <c r="A275" s="104"/>
      <c r="B275" s="104" t="s">
        <v>467</v>
      </c>
      <c r="C275" s="187" t="s">
        <v>486</v>
      </c>
      <c r="D275" s="160">
        <v>30904</v>
      </c>
      <c r="E275" s="161">
        <v>12953</v>
      </c>
      <c r="F275" s="161">
        <v>490</v>
      </c>
      <c r="G275" s="161">
        <v>5558</v>
      </c>
      <c r="H275" s="161">
        <v>6659</v>
      </c>
      <c r="I275" s="161">
        <v>644</v>
      </c>
      <c r="J275" s="161">
        <v>3390</v>
      </c>
      <c r="K275" s="161">
        <v>1068</v>
      </c>
      <c r="L275" s="161" t="s">
        <v>613</v>
      </c>
      <c r="M275" s="161">
        <v>17837</v>
      </c>
      <c r="N275" s="161">
        <v>8191</v>
      </c>
      <c r="O275" s="161">
        <v>154</v>
      </c>
      <c r="P275" s="161">
        <v>2714</v>
      </c>
      <c r="Q275" s="161">
        <v>3980</v>
      </c>
      <c r="R275" s="161">
        <v>467</v>
      </c>
      <c r="S275" s="161">
        <v>2076</v>
      </c>
      <c r="T275" s="161">
        <v>171</v>
      </c>
      <c r="U275" s="161" t="s">
        <v>613</v>
      </c>
      <c r="V275" s="161">
        <v>13067</v>
      </c>
      <c r="W275" s="161">
        <v>4762</v>
      </c>
      <c r="X275" s="161">
        <v>336</v>
      </c>
      <c r="Y275" s="161">
        <v>2844</v>
      </c>
      <c r="Z275" s="161">
        <v>2679</v>
      </c>
      <c r="AA275" s="161">
        <v>177</v>
      </c>
      <c r="AB275" s="161">
        <v>1314</v>
      </c>
      <c r="AC275" s="161">
        <v>897</v>
      </c>
      <c r="AD275" s="161" t="s">
        <v>613</v>
      </c>
    </row>
    <row r="276" spans="1:30" ht="15" customHeight="1">
      <c r="A276" s="104"/>
      <c r="B276" s="104" t="s">
        <v>468</v>
      </c>
      <c r="C276" s="143" t="s">
        <v>487</v>
      </c>
      <c r="D276" s="160">
        <v>47779</v>
      </c>
      <c r="E276" s="161">
        <v>25693</v>
      </c>
      <c r="F276" s="161">
        <v>1257</v>
      </c>
      <c r="G276" s="161">
        <v>5666</v>
      </c>
      <c r="H276" s="161">
        <v>4420</v>
      </c>
      <c r="I276" s="161">
        <v>2401</v>
      </c>
      <c r="J276" s="161">
        <v>6523</v>
      </c>
      <c r="K276" s="161">
        <v>1640</v>
      </c>
      <c r="L276" s="161" t="s">
        <v>613</v>
      </c>
      <c r="M276" s="161">
        <v>29575</v>
      </c>
      <c r="N276" s="161">
        <v>17373</v>
      </c>
      <c r="O276" s="161">
        <v>497</v>
      </c>
      <c r="P276" s="161">
        <v>1221</v>
      </c>
      <c r="Q276" s="161">
        <v>3440</v>
      </c>
      <c r="R276" s="161">
        <v>2143</v>
      </c>
      <c r="S276" s="161">
        <v>4626</v>
      </c>
      <c r="T276" s="161">
        <v>164</v>
      </c>
      <c r="U276" s="161" t="s">
        <v>613</v>
      </c>
      <c r="V276" s="161">
        <v>18204</v>
      </c>
      <c r="W276" s="161">
        <v>8320</v>
      </c>
      <c r="X276" s="161">
        <v>760</v>
      </c>
      <c r="Y276" s="161">
        <v>4445</v>
      </c>
      <c r="Z276" s="161">
        <v>980</v>
      </c>
      <c r="AA276" s="161">
        <v>258</v>
      </c>
      <c r="AB276" s="161">
        <v>1897</v>
      </c>
      <c r="AC276" s="161">
        <v>1476</v>
      </c>
      <c r="AD276" s="161" t="s">
        <v>613</v>
      </c>
    </row>
    <row r="277" spans="1:30" ht="15" customHeight="1">
      <c r="A277" s="104"/>
      <c r="B277" s="104" t="s">
        <v>469</v>
      </c>
      <c r="C277" s="187" t="s">
        <v>488</v>
      </c>
      <c r="D277" s="160">
        <v>62526</v>
      </c>
      <c r="E277" s="161">
        <v>13274</v>
      </c>
      <c r="F277" s="161">
        <v>393</v>
      </c>
      <c r="G277" s="161">
        <v>36657</v>
      </c>
      <c r="H277" s="161">
        <v>2392</v>
      </c>
      <c r="I277" s="161">
        <v>3052</v>
      </c>
      <c r="J277" s="161">
        <v>3486</v>
      </c>
      <c r="K277" s="161">
        <v>2864</v>
      </c>
      <c r="L277" s="161" t="s">
        <v>613</v>
      </c>
      <c r="M277" s="161">
        <v>24283</v>
      </c>
      <c r="N277" s="161">
        <v>8690</v>
      </c>
      <c r="O277" s="161">
        <v>176</v>
      </c>
      <c r="P277" s="161">
        <v>8943</v>
      </c>
      <c r="Q277" s="161">
        <v>1650</v>
      </c>
      <c r="R277" s="161">
        <v>2094</v>
      </c>
      <c r="S277" s="161">
        <v>2084</v>
      </c>
      <c r="T277" s="161">
        <v>450</v>
      </c>
      <c r="U277" s="161" t="s">
        <v>613</v>
      </c>
      <c r="V277" s="161">
        <v>38243</v>
      </c>
      <c r="W277" s="161">
        <v>4584</v>
      </c>
      <c r="X277" s="161">
        <v>217</v>
      </c>
      <c r="Y277" s="161">
        <v>27714</v>
      </c>
      <c r="Z277" s="161">
        <v>742</v>
      </c>
      <c r="AA277" s="161">
        <v>958</v>
      </c>
      <c r="AB277" s="161">
        <v>1402</v>
      </c>
      <c r="AC277" s="161">
        <v>2414</v>
      </c>
      <c r="AD277" s="161" t="s">
        <v>613</v>
      </c>
    </row>
    <row r="278" spans="1:30" ht="15" customHeight="1">
      <c r="A278" s="104"/>
      <c r="B278" s="104" t="s">
        <v>470</v>
      </c>
      <c r="C278" s="142" t="s">
        <v>489</v>
      </c>
      <c r="D278" s="160">
        <v>36301</v>
      </c>
      <c r="E278" s="161">
        <v>12236</v>
      </c>
      <c r="F278" s="161">
        <v>519</v>
      </c>
      <c r="G278" s="161">
        <v>12880</v>
      </c>
      <c r="H278" s="161">
        <v>2000</v>
      </c>
      <c r="I278" s="161">
        <v>1559</v>
      </c>
      <c r="J278" s="161">
        <v>5110</v>
      </c>
      <c r="K278" s="161">
        <v>1707</v>
      </c>
      <c r="L278" s="161">
        <v>25</v>
      </c>
      <c r="M278" s="161">
        <v>13717</v>
      </c>
      <c r="N278" s="161">
        <v>5604</v>
      </c>
      <c r="O278" s="161">
        <v>156</v>
      </c>
      <c r="P278" s="161">
        <v>3121</v>
      </c>
      <c r="Q278" s="161">
        <v>1249</v>
      </c>
      <c r="R278" s="161">
        <v>984</v>
      </c>
      <c r="S278" s="161">
        <v>2229</v>
      </c>
      <c r="T278" s="161">
        <v>275</v>
      </c>
      <c r="U278" s="161">
        <v>3</v>
      </c>
      <c r="V278" s="161">
        <v>22584</v>
      </c>
      <c r="W278" s="161">
        <v>6632</v>
      </c>
      <c r="X278" s="161">
        <v>363</v>
      </c>
      <c r="Y278" s="161">
        <v>9759</v>
      </c>
      <c r="Z278" s="161">
        <v>751</v>
      </c>
      <c r="AA278" s="161">
        <v>575</v>
      </c>
      <c r="AB278" s="161">
        <v>2881</v>
      </c>
      <c r="AC278" s="161">
        <v>1432</v>
      </c>
      <c r="AD278" s="161">
        <v>22</v>
      </c>
    </row>
    <row r="279" spans="1:30" ht="15" customHeight="1">
      <c r="A279" s="104"/>
      <c r="B279" s="104" t="s">
        <v>471</v>
      </c>
      <c r="C279" s="187" t="s">
        <v>526</v>
      </c>
      <c r="D279" s="160">
        <v>55578</v>
      </c>
      <c r="E279" s="161">
        <v>30742</v>
      </c>
      <c r="F279" s="161">
        <v>1501</v>
      </c>
      <c r="G279" s="161">
        <v>17107</v>
      </c>
      <c r="H279" s="161">
        <v>1163</v>
      </c>
      <c r="I279" s="161">
        <v>721</v>
      </c>
      <c r="J279" s="161">
        <v>3774</v>
      </c>
      <c r="K279" s="161">
        <v>308</v>
      </c>
      <c r="L279" s="161" t="s">
        <v>613</v>
      </c>
      <c r="M279" s="161">
        <v>23137</v>
      </c>
      <c r="N279" s="161">
        <v>15610</v>
      </c>
      <c r="O279" s="161">
        <v>315</v>
      </c>
      <c r="P279" s="161">
        <v>5041</v>
      </c>
      <c r="Q279" s="161">
        <v>707</v>
      </c>
      <c r="R279" s="161">
        <v>275</v>
      </c>
      <c r="S279" s="161">
        <v>1016</v>
      </c>
      <c r="T279" s="161">
        <v>50</v>
      </c>
      <c r="U279" s="161" t="s">
        <v>613</v>
      </c>
      <c r="V279" s="161">
        <v>32441</v>
      </c>
      <c r="W279" s="161">
        <v>15132</v>
      </c>
      <c r="X279" s="161">
        <v>1186</v>
      </c>
      <c r="Y279" s="161">
        <v>12066</v>
      </c>
      <c r="Z279" s="161">
        <v>456</v>
      </c>
      <c r="AA279" s="161">
        <v>446</v>
      </c>
      <c r="AB279" s="161">
        <v>2758</v>
      </c>
      <c r="AC279" s="161">
        <v>258</v>
      </c>
      <c r="AD279" s="161" t="s">
        <v>613</v>
      </c>
    </row>
    <row r="280" spans="1:30" ht="15" customHeight="1">
      <c r="A280" s="104"/>
      <c r="B280" s="104" t="s">
        <v>472</v>
      </c>
      <c r="C280" s="187" t="s">
        <v>490</v>
      </c>
      <c r="D280" s="160">
        <v>128358</v>
      </c>
      <c r="E280" s="161">
        <v>71019</v>
      </c>
      <c r="F280" s="161">
        <v>2736</v>
      </c>
      <c r="G280" s="161">
        <v>42548</v>
      </c>
      <c r="H280" s="161">
        <v>3658</v>
      </c>
      <c r="I280" s="161">
        <v>3404</v>
      </c>
      <c r="J280" s="161">
        <v>2003</v>
      </c>
      <c r="K280" s="161">
        <v>2185</v>
      </c>
      <c r="L280" s="161" t="s">
        <v>613</v>
      </c>
      <c r="M280" s="161">
        <v>32750</v>
      </c>
      <c r="N280" s="161">
        <v>20858</v>
      </c>
      <c r="O280" s="161">
        <v>357</v>
      </c>
      <c r="P280" s="161">
        <v>4544</v>
      </c>
      <c r="Q280" s="161">
        <v>2228</v>
      </c>
      <c r="R280" s="161">
        <v>2990</v>
      </c>
      <c r="S280" s="161">
        <v>1400</v>
      </c>
      <c r="T280" s="161">
        <v>143</v>
      </c>
      <c r="U280" s="161" t="s">
        <v>613</v>
      </c>
      <c r="V280" s="161">
        <v>95608</v>
      </c>
      <c r="W280" s="161">
        <v>50161</v>
      </c>
      <c r="X280" s="161">
        <v>2379</v>
      </c>
      <c r="Y280" s="161">
        <v>38004</v>
      </c>
      <c r="Z280" s="161">
        <v>1430</v>
      </c>
      <c r="AA280" s="161">
        <v>414</v>
      </c>
      <c r="AB280" s="161">
        <v>603</v>
      </c>
      <c r="AC280" s="161">
        <v>2042</v>
      </c>
      <c r="AD280" s="161" t="s">
        <v>613</v>
      </c>
    </row>
    <row r="281" spans="1:30" ht="15" customHeight="1">
      <c r="A281" s="104"/>
      <c r="B281" s="104" t="s">
        <v>473</v>
      </c>
      <c r="C281" s="187" t="s">
        <v>534</v>
      </c>
      <c r="D281" s="160">
        <v>4613</v>
      </c>
      <c r="E281" s="161">
        <v>2996</v>
      </c>
      <c r="F281" s="161">
        <v>59</v>
      </c>
      <c r="G281" s="161">
        <v>1463</v>
      </c>
      <c r="H281" s="161">
        <v>42</v>
      </c>
      <c r="I281" s="161">
        <v>4</v>
      </c>
      <c r="J281" s="161">
        <v>2</v>
      </c>
      <c r="K281" s="161">
        <v>2</v>
      </c>
      <c r="L281" s="161" t="s">
        <v>613</v>
      </c>
      <c r="M281" s="161">
        <v>2506</v>
      </c>
      <c r="N281" s="161">
        <v>1953</v>
      </c>
      <c r="O281" s="161">
        <v>22</v>
      </c>
      <c r="P281" s="161">
        <v>460</v>
      </c>
      <c r="Q281" s="161">
        <v>38</v>
      </c>
      <c r="R281" s="161">
        <v>2</v>
      </c>
      <c r="S281" s="161">
        <v>2</v>
      </c>
      <c r="T281" s="161" t="s">
        <v>613</v>
      </c>
      <c r="U281" s="161" t="s">
        <v>613</v>
      </c>
      <c r="V281" s="161">
        <v>2107</v>
      </c>
      <c r="W281" s="161">
        <v>1043</v>
      </c>
      <c r="X281" s="161">
        <v>37</v>
      </c>
      <c r="Y281" s="161">
        <v>1003</v>
      </c>
      <c r="Z281" s="161">
        <v>4</v>
      </c>
      <c r="AA281" s="161">
        <v>2</v>
      </c>
      <c r="AB281" s="161" t="s">
        <v>613</v>
      </c>
      <c r="AC281" s="161">
        <v>2</v>
      </c>
      <c r="AD281" s="161" t="s">
        <v>613</v>
      </c>
    </row>
    <row r="282" spans="1:30" ht="15" customHeight="1">
      <c r="A282" s="104"/>
      <c r="B282" s="104" t="s">
        <v>474</v>
      </c>
      <c r="C282" s="144" t="s">
        <v>491</v>
      </c>
      <c r="D282" s="160">
        <v>72348</v>
      </c>
      <c r="E282" s="161">
        <v>33301</v>
      </c>
      <c r="F282" s="161">
        <v>3011</v>
      </c>
      <c r="G282" s="161">
        <v>24154</v>
      </c>
      <c r="H282" s="161">
        <v>4499</v>
      </c>
      <c r="I282" s="161">
        <v>625</v>
      </c>
      <c r="J282" s="161">
        <v>5118</v>
      </c>
      <c r="K282" s="161">
        <v>662</v>
      </c>
      <c r="L282" s="161">
        <v>321</v>
      </c>
      <c r="M282" s="161">
        <v>42115</v>
      </c>
      <c r="N282" s="161">
        <v>23492</v>
      </c>
      <c r="O282" s="161">
        <v>1049</v>
      </c>
      <c r="P282" s="161">
        <v>9329</v>
      </c>
      <c r="Q282" s="161">
        <v>3494</v>
      </c>
      <c r="R282" s="161">
        <v>556</v>
      </c>
      <c r="S282" s="161">
        <v>3587</v>
      </c>
      <c r="T282" s="161">
        <v>134</v>
      </c>
      <c r="U282" s="161">
        <v>35</v>
      </c>
      <c r="V282" s="161">
        <v>30233</v>
      </c>
      <c r="W282" s="161">
        <v>9809</v>
      </c>
      <c r="X282" s="161">
        <v>1962</v>
      </c>
      <c r="Y282" s="161">
        <v>14825</v>
      </c>
      <c r="Z282" s="161">
        <v>1005</v>
      </c>
      <c r="AA282" s="161">
        <v>69</v>
      </c>
      <c r="AB282" s="161">
        <v>1531</v>
      </c>
      <c r="AC282" s="161">
        <v>528</v>
      </c>
      <c r="AD282" s="161">
        <v>286</v>
      </c>
    </row>
    <row r="283" spans="1:30" ht="15" customHeight="1">
      <c r="A283" s="104"/>
      <c r="B283" s="104" t="s">
        <v>475</v>
      </c>
      <c r="C283" s="144" t="s">
        <v>476</v>
      </c>
      <c r="D283" s="160">
        <v>26945</v>
      </c>
      <c r="E283" s="161">
        <v>22321</v>
      </c>
      <c r="F283" s="161">
        <v>368</v>
      </c>
      <c r="G283" s="161">
        <v>4256</v>
      </c>
      <c r="H283" s="161" t="s">
        <v>613</v>
      </c>
      <c r="I283" s="161" t="s">
        <v>613</v>
      </c>
      <c r="J283" s="161" t="s">
        <v>613</v>
      </c>
      <c r="K283" s="161" t="s">
        <v>613</v>
      </c>
      <c r="L283" s="161" t="s">
        <v>613</v>
      </c>
      <c r="M283" s="161">
        <v>17491</v>
      </c>
      <c r="N283" s="161">
        <v>16409</v>
      </c>
      <c r="O283" s="161">
        <v>62</v>
      </c>
      <c r="P283" s="161">
        <v>1020</v>
      </c>
      <c r="Q283" s="161" t="s">
        <v>613</v>
      </c>
      <c r="R283" s="161" t="s">
        <v>613</v>
      </c>
      <c r="S283" s="161" t="s">
        <v>613</v>
      </c>
      <c r="T283" s="161" t="s">
        <v>613</v>
      </c>
      <c r="U283" s="161" t="s">
        <v>613</v>
      </c>
      <c r="V283" s="161">
        <v>9454</v>
      </c>
      <c r="W283" s="161">
        <v>5912</v>
      </c>
      <c r="X283" s="161">
        <v>306</v>
      </c>
      <c r="Y283" s="161">
        <v>3236</v>
      </c>
      <c r="Z283" s="161" t="s">
        <v>613</v>
      </c>
      <c r="AA283" s="161" t="s">
        <v>613</v>
      </c>
      <c r="AB283" s="161" t="s">
        <v>613</v>
      </c>
      <c r="AC283" s="161" t="s">
        <v>613</v>
      </c>
      <c r="AD283" s="161" t="s">
        <v>613</v>
      </c>
    </row>
    <row r="284" spans="1:30" ht="15" customHeight="1">
      <c r="A284" s="104"/>
      <c r="B284" s="104" t="s">
        <v>478</v>
      </c>
      <c r="C284" s="187" t="s">
        <v>477</v>
      </c>
      <c r="D284" s="160">
        <v>32163</v>
      </c>
      <c r="E284" s="161">
        <v>4807</v>
      </c>
      <c r="F284" s="161">
        <v>2586</v>
      </c>
      <c r="G284" s="161">
        <v>6542</v>
      </c>
      <c r="H284" s="161">
        <v>487</v>
      </c>
      <c r="I284" s="161">
        <v>338</v>
      </c>
      <c r="J284" s="161">
        <v>2602</v>
      </c>
      <c r="K284" s="161">
        <v>880</v>
      </c>
      <c r="L284" s="161" t="s">
        <v>613</v>
      </c>
      <c r="M284" s="161">
        <v>16310</v>
      </c>
      <c r="N284" s="161">
        <v>3105</v>
      </c>
      <c r="O284" s="161">
        <v>792</v>
      </c>
      <c r="P284" s="161">
        <v>2288</v>
      </c>
      <c r="Q284" s="161">
        <v>327</v>
      </c>
      <c r="R284" s="161">
        <v>245</v>
      </c>
      <c r="S284" s="161">
        <v>1367</v>
      </c>
      <c r="T284" s="161">
        <v>93</v>
      </c>
      <c r="U284" s="161" t="s">
        <v>613</v>
      </c>
      <c r="V284" s="161">
        <v>15853</v>
      </c>
      <c r="W284" s="161">
        <v>1702</v>
      </c>
      <c r="X284" s="161">
        <v>1794</v>
      </c>
      <c r="Y284" s="161">
        <v>4254</v>
      </c>
      <c r="Z284" s="161">
        <v>160</v>
      </c>
      <c r="AA284" s="161">
        <v>93</v>
      </c>
      <c r="AB284" s="161">
        <v>1235</v>
      </c>
      <c r="AC284" s="161">
        <v>787</v>
      </c>
      <c r="AD284" s="161" t="s">
        <v>613</v>
      </c>
    </row>
    <row r="285" spans="1:30" ht="15" customHeight="1">
      <c r="A285" s="104"/>
      <c r="B285" s="104"/>
      <c r="C285" s="187"/>
      <c r="D285" s="146" t="s">
        <v>600</v>
      </c>
      <c r="E285" s="147" t="s">
        <v>600</v>
      </c>
      <c r="F285" s="147" t="s">
        <v>600</v>
      </c>
      <c r="G285" s="147" t="s">
        <v>600</v>
      </c>
      <c r="H285" s="147" t="s">
        <v>600</v>
      </c>
      <c r="I285" s="147" t="s">
        <v>600</v>
      </c>
      <c r="J285" s="147" t="s">
        <v>600</v>
      </c>
      <c r="K285" s="147" t="s">
        <v>600</v>
      </c>
      <c r="L285" s="147" t="s">
        <v>600</v>
      </c>
      <c r="M285" s="147" t="s">
        <v>600</v>
      </c>
      <c r="N285" s="147" t="s">
        <v>600</v>
      </c>
      <c r="O285" s="147" t="s">
        <v>600</v>
      </c>
      <c r="P285" s="147" t="s">
        <v>600</v>
      </c>
      <c r="Q285" s="147" t="s">
        <v>600</v>
      </c>
      <c r="R285" s="147" t="s">
        <v>600</v>
      </c>
      <c r="S285" s="147" t="s">
        <v>600</v>
      </c>
      <c r="T285" s="147" t="s">
        <v>600</v>
      </c>
      <c r="U285" s="147" t="s">
        <v>600</v>
      </c>
      <c r="V285" s="147" t="s">
        <v>600</v>
      </c>
      <c r="W285" s="147" t="s">
        <v>600</v>
      </c>
      <c r="X285" s="147" t="s">
        <v>600</v>
      </c>
      <c r="Y285" s="147" t="s">
        <v>600</v>
      </c>
      <c r="Z285" s="147" t="s">
        <v>600</v>
      </c>
      <c r="AA285" s="147" t="s">
        <v>600</v>
      </c>
      <c r="AB285" s="147" t="s">
        <v>600</v>
      </c>
      <c r="AC285" s="147" t="s">
        <v>600</v>
      </c>
      <c r="AD285" s="147" t="s">
        <v>600</v>
      </c>
    </row>
    <row r="286" spans="1:30" ht="22.5" customHeight="1">
      <c r="A286" s="104"/>
      <c r="B286" s="104"/>
      <c r="C286" s="105"/>
      <c r="D286" s="106" t="s">
        <v>600</v>
      </c>
      <c r="E286" s="54" t="s">
        <v>600</v>
      </c>
      <c r="F286" s="54" t="s">
        <v>600</v>
      </c>
      <c r="G286" s="107" t="s">
        <v>600</v>
      </c>
      <c r="H286" s="107" t="s">
        <v>600</v>
      </c>
      <c r="I286" s="107" t="s">
        <v>600</v>
      </c>
      <c r="J286" s="107" t="s">
        <v>600</v>
      </c>
      <c r="K286" s="107" t="s">
        <v>600</v>
      </c>
      <c r="L286" s="107" t="s">
        <v>600</v>
      </c>
      <c r="M286" s="107" t="s">
        <v>600</v>
      </c>
      <c r="N286" s="337" t="s">
        <v>5</v>
      </c>
      <c r="O286" s="337"/>
      <c r="P286" s="337"/>
      <c r="Q286" s="337"/>
      <c r="R286" s="337"/>
      <c r="S286" s="54" t="s">
        <v>600</v>
      </c>
      <c r="T286" s="54" t="s">
        <v>600</v>
      </c>
      <c r="U286" s="54" t="s">
        <v>600</v>
      </c>
      <c r="V286" s="54" t="s">
        <v>600</v>
      </c>
      <c r="W286" s="54" t="s">
        <v>600</v>
      </c>
      <c r="X286" s="54" t="s">
        <v>600</v>
      </c>
      <c r="Y286" s="54" t="s">
        <v>600</v>
      </c>
      <c r="Z286" s="54" t="s">
        <v>600</v>
      </c>
      <c r="AA286" s="54" t="s">
        <v>600</v>
      </c>
      <c r="AB286" s="54" t="s">
        <v>600</v>
      </c>
      <c r="AC286" s="54" t="s">
        <v>600</v>
      </c>
      <c r="AD286" s="54" t="s">
        <v>600</v>
      </c>
    </row>
    <row r="287" spans="1:30" ht="15" customHeight="1">
      <c r="A287" s="261" t="s">
        <v>344</v>
      </c>
      <c r="B287" s="261"/>
      <c r="C287" s="262"/>
      <c r="D287" s="160">
        <v>585240</v>
      </c>
      <c r="E287" s="161">
        <v>281382</v>
      </c>
      <c r="F287" s="161">
        <v>13787</v>
      </c>
      <c r="G287" s="161">
        <v>163793</v>
      </c>
      <c r="H287" s="161">
        <v>38163</v>
      </c>
      <c r="I287" s="161">
        <v>13589</v>
      </c>
      <c r="J287" s="161">
        <v>42936</v>
      </c>
      <c r="K287" s="161">
        <v>15966</v>
      </c>
      <c r="L287" s="161">
        <v>1566</v>
      </c>
      <c r="M287" s="161">
        <v>306561</v>
      </c>
      <c r="N287" s="161">
        <v>171981</v>
      </c>
      <c r="O287" s="161">
        <v>5338</v>
      </c>
      <c r="P287" s="161">
        <v>48626</v>
      </c>
      <c r="Q287" s="161">
        <v>27592</v>
      </c>
      <c r="R287" s="161">
        <v>11000</v>
      </c>
      <c r="S287" s="161">
        <v>31284</v>
      </c>
      <c r="T287" s="161">
        <v>3032</v>
      </c>
      <c r="U287" s="161">
        <v>169</v>
      </c>
      <c r="V287" s="161">
        <v>278679</v>
      </c>
      <c r="W287" s="161">
        <v>109401</v>
      </c>
      <c r="X287" s="161">
        <v>8449</v>
      </c>
      <c r="Y287" s="161">
        <v>115167</v>
      </c>
      <c r="Z287" s="161">
        <v>10571</v>
      </c>
      <c r="AA287" s="161">
        <v>2589</v>
      </c>
      <c r="AB287" s="161">
        <v>11652</v>
      </c>
      <c r="AC287" s="161">
        <v>12934</v>
      </c>
      <c r="AD287" s="161">
        <v>1397</v>
      </c>
    </row>
    <row r="288" spans="1:30" ht="15" customHeight="1">
      <c r="A288" s="104"/>
      <c r="B288" s="104" t="s">
        <v>457</v>
      </c>
      <c r="C288" s="187" t="s">
        <v>479</v>
      </c>
      <c r="D288" s="160">
        <v>4441</v>
      </c>
      <c r="E288" s="161">
        <v>775</v>
      </c>
      <c r="F288" s="161">
        <v>15</v>
      </c>
      <c r="G288" s="161">
        <v>477</v>
      </c>
      <c r="H288" s="161">
        <v>172</v>
      </c>
      <c r="I288" s="161">
        <v>296</v>
      </c>
      <c r="J288" s="161">
        <v>1577</v>
      </c>
      <c r="K288" s="161">
        <v>1098</v>
      </c>
      <c r="L288" s="161" t="s">
        <v>613</v>
      </c>
      <c r="M288" s="161">
        <v>3023</v>
      </c>
      <c r="N288" s="161">
        <v>601</v>
      </c>
      <c r="O288" s="161">
        <v>11</v>
      </c>
      <c r="P288" s="161">
        <v>218</v>
      </c>
      <c r="Q288" s="161">
        <v>137</v>
      </c>
      <c r="R288" s="161">
        <v>279</v>
      </c>
      <c r="S288" s="161">
        <v>1461</v>
      </c>
      <c r="T288" s="161">
        <v>289</v>
      </c>
      <c r="U288" s="161" t="s">
        <v>613</v>
      </c>
      <c r="V288" s="161">
        <v>1418</v>
      </c>
      <c r="W288" s="161">
        <v>174</v>
      </c>
      <c r="X288" s="161">
        <v>4</v>
      </c>
      <c r="Y288" s="161">
        <v>259</v>
      </c>
      <c r="Z288" s="161">
        <v>35</v>
      </c>
      <c r="AA288" s="161">
        <v>17</v>
      </c>
      <c r="AB288" s="161">
        <v>116</v>
      </c>
      <c r="AC288" s="161">
        <v>809</v>
      </c>
      <c r="AD288" s="161" t="s">
        <v>613</v>
      </c>
    </row>
    <row r="289" spans="1:30" ht="15" customHeight="1">
      <c r="A289" s="104"/>
      <c r="B289" s="104" t="s">
        <v>458</v>
      </c>
      <c r="C289" s="187" t="s">
        <v>480</v>
      </c>
      <c r="D289" s="160">
        <v>11</v>
      </c>
      <c r="E289" s="161">
        <v>8</v>
      </c>
      <c r="F289" s="161" t="s">
        <v>613</v>
      </c>
      <c r="G289" s="161">
        <v>1</v>
      </c>
      <c r="H289" s="161">
        <v>1</v>
      </c>
      <c r="I289" s="161" t="s">
        <v>613</v>
      </c>
      <c r="J289" s="161" t="s">
        <v>613</v>
      </c>
      <c r="K289" s="161" t="s">
        <v>613</v>
      </c>
      <c r="L289" s="161" t="s">
        <v>613</v>
      </c>
      <c r="M289" s="161">
        <v>9</v>
      </c>
      <c r="N289" s="161">
        <v>6</v>
      </c>
      <c r="O289" s="161" t="s">
        <v>613</v>
      </c>
      <c r="P289" s="161">
        <v>1</v>
      </c>
      <c r="Q289" s="161">
        <v>1</v>
      </c>
      <c r="R289" s="161" t="s">
        <v>613</v>
      </c>
      <c r="S289" s="161" t="s">
        <v>613</v>
      </c>
      <c r="T289" s="161" t="s">
        <v>613</v>
      </c>
      <c r="U289" s="161" t="s">
        <v>613</v>
      </c>
      <c r="V289" s="161">
        <v>2</v>
      </c>
      <c r="W289" s="161">
        <v>2</v>
      </c>
      <c r="X289" s="161" t="s">
        <v>613</v>
      </c>
      <c r="Y289" s="161" t="s">
        <v>613</v>
      </c>
      <c r="Z289" s="161" t="s">
        <v>613</v>
      </c>
      <c r="AA289" s="161" t="s">
        <v>613</v>
      </c>
      <c r="AB289" s="161" t="s">
        <v>613</v>
      </c>
      <c r="AC289" s="161" t="s">
        <v>613</v>
      </c>
      <c r="AD289" s="161" t="s">
        <v>613</v>
      </c>
    </row>
    <row r="290" spans="1:30" ht="15" customHeight="1">
      <c r="A290" s="104"/>
      <c r="B290" s="104" t="s">
        <v>459</v>
      </c>
      <c r="C290" s="187" t="s">
        <v>550</v>
      </c>
      <c r="D290" s="160">
        <v>26</v>
      </c>
      <c r="E290" s="161">
        <v>15</v>
      </c>
      <c r="F290" s="161" t="s">
        <v>613</v>
      </c>
      <c r="G290" s="161">
        <v>3</v>
      </c>
      <c r="H290" s="161">
        <v>5</v>
      </c>
      <c r="I290" s="161" t="s">
        <v>613</v>
      </c>
      <c r="J290" s="161">
        <v>3</v>
      </c>
      <c r="K290" s="161" t="s">
        <v>613</v>
      </c>
      <c r="L290" s="161" t="s">
        <v>613</v>
      </c>
      <c r="M290" s="161">
        <v>25</v>
      </c>
      <c r="N290" s="161">
        <v>14</v>
      </c>
      <c r="O290" s="161" t="s">
        <v>613</v>
      </c>
      <c r="P290" s="161">
        <v>3</v>
      </c>
      <c r="Q290" s="161">
        <v>5</v>
      </c>
      <c r="R290" s="161" t="s">
        <v>613</v>
      </c>
      <c r="S290" s="161">
        <v>3</v>
      </c>
      <c r="T290" s="161" t="s">
        <v>613</v>
      </c>
      <c r="U290" s="161" t="s">
        <v>613</v>
      </c>
      <c r="V290" s="161">
        <v>1</v>
      </c>
      <c r="W290" s="161">
        <v>1</v>
      </c>
      <c r="X290" s="161" t="s">
        <v>613</v>
      </c>
      <c r="Y290" s="161" t="s">
        <v>613</v>
      </c>
      <c r="Z290" s="161" t="s">
        <v>613</v>
      </c>
      <c r="AA290" s="161" t="s">
        <v>613</v>
      </c>
      <c r="AB290" s="161" t="s">
        <v>613</v>
      </c>
      <c r="AC290" s="161" t="s">
        <v>613</v>
      </c>
      <c r="AD290" s="161" t="s">
        <v>613</v>
      </c>
    </row>
    <row r="291" spans="1:30" ht="15" customHeight="1">
      <c r="A291" s="104"/>
      <c r="B291" s="104" t="s">
        <v>460</v>
      </c>
      <c r="C291" s="187" t="s">
        <v>481</v>
      </c>
      <c r="D291" s="160">
        <v>30073</v>
      </c>
      <c r="E291" s="161">
        <v>13621</v>
      </c>
      <c r="F291" s="161">
        <v>266</v>
      </c>
      <c r="G291" s="161">
        <v>2112</v>
      </c>
      <c r="H291" s="161">
        <v>4985</v>
      </c>
      <c r="I291" s="161">
        <v>1451</v>
      </c>
      <c r="J291" s="161">
        <v>6078</v>
      </c>
      <c r="K291" s="161">
        <v>1262</v>
      </c>
      <c r="L291" s="161" t="s">
        <v>613</v>
      </c>
      <c r="M291" s="161">
        <v>24331</v>
      </c>
      <c r="N291" s="161">
        <v>10992</v>
      </c>
      <c r="O291" s="161">
        <v>97</v>
      </c>
      <c r="P291" s="161">
        <v>1211</v>
      </c>
      <c r="Q291" s="161">
        <v>3945</v>
      </c>
      <c r="R291" s="161">
        <v>1433</v>
      </c>
      <c r="S291" s="161">
        <v>6026</v>
      </c>
      <c r="T291" s="161">
        <v>351</v>
      </c>
      <c r="U291" s="161" t="s">
        <v>613</v>
      </c>
      <c r="V291" s="161">
        <v>5742</v>
      </c>
      <c r="W291" s="161">
        <v>2629</v>
      </c>
      <c r="X291" s="161">
        <v>169</v>
      </c>
      <c r="Y291" s="161">
        <v>901</v>
      </c>
      <c r="Z291" s="161">
        <v>1040</v>
      </c>
      <c r="AA291" s="161">
        <v>18</v>
      </c>
      <c r="AB291" s="161">
        <v>52</v>
      </c>
      <c r="AC291" s="161">
        <v>911</v>
      </c>
      <c r="AD291" s="161" t="s">
        <v>613</v>
      </c>
    </row>
    <row r="292" spans="1:30" ht="15" customHeight="1">
      <c r="A292" s="104"/>
      <c r="B292" s="104" t="s">
        <v>461</v>
      </c>
      <c r="C292" s="187" t="s">
        <v>482</v>
      </c>
      <c r="D292" s="160">
        <v>82535</v>
      </c>
      <c r="E292" s="161">
        <v>50509</v>
      </c>
      <c r="F292" s="161">
        <v>3088</v>
      </c>
      <c r="G292" s="161">
        <v>12920</v>
      </c>
      <c r="H292" s="161">
        <v>6895</v>
      </c>
      <c r="I292" s="161">
        <v>1222</v>
      </c>
      <c r="J292" s="161">
        <v>4004</v>
      </c>
      <c r="K292" s="161">
        <v>1896</v>
      </c>
      <c r="L292" s="161">
        <v>1410</v>
      </c>
      <c r="M292" s="161">
        <v>54528</v>
      </c>
      <c r="N292" s="161">
        <v>38132</v>
      </c>
      <c r="O292" s="161">
        <v>1777</v>
      </c>
      <c r="P292" s="161">
        <v>3955</v>
      </c>
      <c r="Q292" s="161">
        <v>5297</v>
      </c>
      <c r="R292" s="161">
        <v>1114</v>
      </c>
      <c r="S292" s="161">
        <v>3220</v>
      </c>
      <c r="T292" s="161">
        <v>455</v>
      </c>
      <c r="U292" s="161">
        <v>150</v>
      </c>
      <c r="V292" s="161">
        <v>28007</v>
      </c>
      <c r="W292" s="161">
        <v>12377</v>
      </c>
      <c r="X292" s="161">
        <v>1311</v>
      </c>
      <c r="Y292" s="161">
        <v>8965</v>
      </c>
      <c r="Z292" s="161">
        <v>1598</v>
      </c>
      <c r="AA292" s="161">
        <v>108</v>
      </c>
      <c r="AB292" s="161">
        <v>784</v>
      </c>
      <c r="AC292" s="161">
        <v>1441</v>
      </c>
      <c r="AD292" s="161">
        <v>1260</v>
      </c>
    </row>
    <row r="293" spans="1:30" ht="15" customHeight="1">
      <c r="A293" s="104"/>
      <c r="B293" s="104" t="s">
        <v>462</v>
      </c>
      <c r="C293" s="142" t="s">
        <v>525</v>
      </c>
      <c r="D293" s="160">
        <v>1865</v>
      </c>
      <c r="E293" s="161">
        <v>1644</v>
      </c>
      <c r="F293" s="161">
        <v>49</v>
      </c>
      <c r="G293" s="161">
        <v>136</v>
      </c>
      <c r="H293" s="161">
        <v>16</v>
      </c>
      <c r="I293" s="161" t="s">
        <v>613</v>
      </c>
      <c r="J293" s="161">
        <v>4</v>
      </c>
      <c r="K293" s="161">
        <v>1</v>
      </c>
      <c r="L293" s="161" t="s">
        <v>613</v>
      </c>
      <c r="M293" s="161">
        <v>1535</v>
      </c>
      <c r="N293" s="161">
        <v>1415</v>
      </c>
      <c r="O293" s="161">
        <v>14</v>
      </c>
      <c r="P293" s="161">
        <v>75</v>
      </c>
      <c r="Q293" s="161">
        <v>14</v>
      </c>
      <c r="R293" s="161" t="s">
        <v>613</v>
      </c>
      <c r="S293" s="161">
        <v>4</v>
      </c>
      <c r="T293" s="161" t="s">
        <v>613</v>
      </c>
      <c r="U293" s="161" t="s">
        <v>613</v>
      </c>
      <c r="V293" s="161">
        <v>330</v>
      </c>
      <c r="W293" s="161">
        <v>229</v>
      </c>
      <c r="X293" s="161">
        <v>35</v>
      </c>
      <c r="Y293" s="161">
        <v>61</v>
      </c>
      <c r="Z293" s="161">
        <v>2</v>
      </c>
      <c r="AA293" s="161" t="s">
        <v>613</v>
      </c>
      <c r="AB293" s="161" t="s">
        <v>613</v>
      </c>
      <c r="AC293" s="161">
        <v>1</v>
      </c>
      <c r="AD293" s="161" t="s">
        <v>613</v>
      </c>
    </row>
    <row r="294" spans="1:30" ht="15" customHeight="1">
      <c r="A294" s="104"/>
      <c r="B294" s="104" t="s">
        <v>463</v>
      </c>
      <c r="C294" s="187" t="s">
        <v>483</v>
      </c>
      <c r="D294" s="160">
        <v>15527</v>
      </c>
      <c r="E294" s="161">
        <v>10514</v>
      </c>
      <c r="F294" s="161">
        <v>639</v>
      </c>
      <c r="G294" s="161">
        <v>1698</v>
      </c>
      <c r="H294" s="161">
        <v>1288</v>
      </c>
      <c r="I294" s="161">
        <v>86</v>
      </c>
      <c r="J294" s="161">
        <v>1181</v>
      </c>
      <c r="K294" s="161">
        <v>76</v>
      </c>
      <c r="L294" s="161" t="s">
        <v>613</v>
      </c>
      <c r="M294" s="161">
        <v>10383</v>
      </c>
      <c r="N294" s="161">
        <v>7378</v>
      </c>
      <c r="O294" s="161">
        <v>308</v>
      </c>
      <c r="P294" s="161">
        <v>723</v>
      </c>
      <c r="Q294" s="161">
        <v>1047</v>
      </c>
      <c r="R294" s="161">
        <v>70</v>
      </c>
      <c r="S294" s="161">
        <v>823</v>
      </c>
      <c r="T294" s="161">
        <v>4</v>
      </c>
      <c r="U294" s="161" t="s">
        <v>613</v>
      </c>
      <c r="V294" s="161">
        <v>5144</v>
      </c>
      <c r="W294" s="161">
        <v>3136</v>
      </c>
      <c r="X294" s="161">
        <v>331</v>
      </c>
      <c r="Y294" s="161">
        <v>975</v>
      </c>
      <c r="Z294" s="161">
        <v>241</v>
      </c>
      <c r="AA294" s="161">
        <v>16</v>
      </c>
      <c r="AB294" s="161">
        <v>358</v>
      </c>
      <c r="AC294" s="161">
        <v>72</v>
      </c>
      <c r="AD294" s="161" t="s">
        <v>613</v>
      </c>
    </row>
    <row r="295" spans="1:30" ht="15" customHeight="1">
      <c r="A295" s="104"/>
      <c r="B295" s="104" t="s">
        <v>464</v>
      </c>
      <c r="C295" s="187" t="s">
        <v>549</v>
      </c>
      <c r="D295" s="160">
        <v>26010</v>
      </c>
      <c r="E295" s="161">
        <v>16023</v>
      </c>
      <c r="F295" s="161">
        <v>781</v>
      </c>
      <c r="G295" s="161">
        <v>5622</v>
      </c>
      <c r="H295" s="161">
        <v>866</v>
      </c>
      <c r="I295" s="161">
        <v>129</v>
      </c>
      <c r="J295" s="161">
        <v>2175</v>
      </c>
      <c r="K295" s="161">
        <v>70</v>
      </c>
      <c r="L295" s="161" t="s">
        <v>613</v>
      </c>
      <c r="M295" s="161">
        <v>21266</v>
      </c>
      <c r="N295" s="161">
        <v>14160</v>
      </c>
      <c r="O295" s="161">
        <v>571</v>
      </c>
      <c r="P295" s="161">
        <v>3269</v>
      </c>
      <c r="Q295" s="161">
        <v>702</v>
      </c>
      <c r="R295" s="161">
        <v>121</v>
      </c>
      <c r="S295" s="161">
        <v>2113</v>
      </c>
      <c r="T295" s="161">
        <v>16</v>
      </c>
      <c r="U295" s="161" t="s">
        <v>613</v>
      </c>
      <c r="V295" s="161">
        <v>4744</v>
      </c>
      <c r="W295" s="161">
        <v>1863</v>
      </c>
      <c r="X295" s="161">
        <v>210</v>
      </c>
      <c r="Y295" s="161">
        <v>2353</v>
      </c>
      <c r="Z295" s="161">
        <v>164</v>
      </c>
      <c r="AA295" s="161">
        <v>8</v>
      </c>
      <c r="AB295" s="161">
        <v>62</v>
      </c>
      <c r="AC295" s="161">
        <v>54</v>
      </c>
      <c r="AD295" s="161" t="s">
        <v>613</v>
      </c>
    </row>
    <row r="296" spans="1:30" ht="15" customHeight="1">
      <c r="A296" s="104"/>
      <c r="B296" s="104" t="s">
        <v>465</v>
      </c>
      <c r="C296" s="187" t="s">
        <v>484</v>
      </c>
      <c r="D296" s="160">
        <v>99458</v>
      </c>
      <c r="E296" s="161">
        <v>40716</v>
      </c>
      <c r="F296" s="161">
        <v>1483</v>
      </c>
      <c r="G296" s="161">
        <v>37839</v>
      </c>
      <c r="H296" s="161">
        <v>8111</v>
      </c>
      <c r="I296" s="161">
        <v>2071</v>
      </c>
      <c r="J296" s="161">
        <v>5193</v>
      </c>
      <c r="K296" s="161">
        <v>3369</v>
      </c>
      <c r="L296" s="161" t="s">
        <v>613</v>
      </c>
      <c r="M296" s="161">
        <v>45843</v>
      </c>
      <c r="N296" s="161">
        <v>23724</v>
      </c>
      <c r="O296" s="161">
        <v>415</v>
      </c>
      <c r="P296" s="161">
        <v>9382</v>
      </c>
      <c r="Q296" s="161">
        <v>5782</v>
      </c>
      <c r="R296" s="161">
        <v>1726</v>
      </c>
      <c r="S296" s="161">
        <v>3829</v>
      </c>
      <c r="T296" s="161">
        <v>643</v>
      </c>
      <c r="U296" s="161" t="s">
        <v>613</v>
      </c>
      <c r="V296" s="161">
        <v>53615</v>
      </c>
      <c r="W296" s="161">
        <v>16992</v>
      </c>
      <c r="X296" s="161">
        <v>1068</v>
      </c>
      <c r="Y296" s="161">
        <v>28457</v>
      </c>
      <c r="Z296" s="161">
        <v>2329</v>
      </c>
      <c r="AA296" s="161">
        <v>345</v>
      </c>
      <c r="AB296" s="161">
        <v>1364</v>
      </c>
      <c r="AC296" s="161">
        <v>2726</v>
      </c>
      <c r="AD296" s="161" t="s">
        <v>613</v>
      </c>
    </row>
    <row r="297" spans="1:30" ht="15" customHeight="1">
      <c r="A297" s="104"/>
      <c r="B297" s="104" t="s">
        <v>466</v>
      </c>
      <c r="C297" s="187" t="s">
        <v>485</v>
      </c>
      <c r="D297" s="160">
        <v>12584</v>
      </c>
      <c r="E297" s="161">
        <v>9567</v>
      </c>
      <c r="F297" s="161">
        <v>314</v>
      </c>
      <c r="G297" s="161">
        <v>1780</v>
      </c>
      <c r="H297" s="161">
        <v>547</v>
      </c>
      <c r="I297" s="161">
        <v>57</v>
      </c>
      <c r="J297" s="161">
        <v>204</v>
      </c>
      <c r="K297" s="161">
        <v>32</v>
      </c>
      <c r="L297" s="161" t="s">
        <v>613</v>
      </c>
      <c r="M297" s="161">
        <v>5277</v>
      </c>
      <c r="N297" s="161">
        <v>4380</v>
      </c>
      <c r="O297" s="161">
        <v>43</v>
      </c>
      <c r="P297" s="161">
        <v>220</v>
      </c>
      <c r="Q297" s="161">
        <v>429</v>
      </c>
      <c r="R297" s="161">
        <v>30</v>
      </c>
      <c r="S297" s="161">
        <v>145</v>
      </c>
      <c r="T297" s="161">
        <v>4</v>
      </c>
      <c r="U297" s="161" t="s">
        <v>613</v>
      </c>
      <c r="V297" s="161">
        <v>7307</v>
      </c>
      <c r="W297" s="161">
        <v>5187</v>
      </c>
      <c r="X297" s="161">
        <v>271</v>
      </c>
      <c r="Y297" s="161">
        <v>1560</v>
      </c>
      <c r="Z297" s="161">
        <v>118</v>
      </c>
      <c r="AA297" s="161">
        <v>27</v>
      </c>
      <c r="AB297" s="161">
        <v>59</v>
      </c>
      <c r="AC297" s="161">
        <v>28</v>
      </c>
      <c r="AD297" s="161" t="s">
        <v>613</v>
      </c>
    </row>
    <row r="298" spans="1:30" ht="15" customHeight="1">
      <c r="A298" s="104"/>
      <c r="B298" s="104" t="s">
        <v>467</v>
      </c>
      <c r="C298" s="187" t="s">
        <v>486</v>
      </c>
      <c r="D298" s="160">
        <v>17612</v>
      </c>
      <c r="E298" s="161">
        <v>6054</v>
      </c>
      <c r="F298" s="161">
        <v>222</v>
      </c>
      <c r="G298" s="161">
        <v>3222</v>
      </c>
      <c r="H298" s="161">
        <v>4132</v>
      </c>
      <c r="I298" s="161">
        <v>515</v>
      </c>
      <c r="J298" s="161">
        <v>2434</v>
      </c>
      <c r="K298" s="161">
        <v>946</v>
      </c>
      <c r="L298" s="161" t="s">
        <v>613</v>
      </c>
      <c r="M298" s="161">
        <v>9572</v>
      </c>
      <c r="N298" s="161">
        <v>3529</v>
      </c>
      <c r="O298" s="161">
        <v>104</v>
      </c>
      <c r="P298" s="161">
        <v>1413</v>
      </c>
      <c r="Q298" s="161">
        <v>2438</v>
      </c>
      <c r="R298" s="161">
        <v>365</v>
      </c>
      <c r="S298" s="161">
        <v>1506</v>
      </c>
      <c r="T298" s="161">
        <v>166</v>
      </c>
      <c r="U298" s="161" t="s">
        <v>613</v>
      </c>
      <c r="V298" s="161">
        <v>8040</v>
      </c>
      <c r="W298" s="161">
        <v>2525</v>
      </c>
      <c r="X298" s="161">
        <v>118</v>
      </c>
      <c r="Y298" s="161">
        <v>1809</v>
      </c>
      <c r="Z298" s="161">
        <v>1694</v>
      </c>
      <c r="AA298" s="161">
        <v>150</v>
      </c>
      <c r="AB298" s="161">
        <v>928</v>
      </c>
      <c r="AC298" s="161">
        <v>780</v>
      </c>
      <c r="AD298" s="161" t="s">
        <v>613</v>
      </c>
    </row>
    <row r="299" spans="1:30" ht="15" customHeight="1">
      <c r="A299" s="104"/>
      <c r="B299" s="104" t="s">
        <v>468</v>
      </c>
      <c r="C299" s="143" t="s">
        <v>487</v>
      </c>
      <c r="D299" s="160">
        <v>24777</v>
      </c>
      <c r="E299" s="161">
        <v>11177</v>
      </c>
      <c r="F299" s="161">
        <v>534</v>
      </c>
      <c r="G299" s="161">
        <v>2975</v>
      </c>
      <c r="H299" s="161">
        <v>2430</v>
      </c>
      <c r="I299" s="161">
        <v>1417</v>
      </c>
      <c r="J299" s="161">
        <v>5123</v>
      </c>
      <c r="K299" s="161">
        <v>978</v>
      </c>
      <c r="L299" s="161" t="s">
        <v>613</v>
      </c>
      <c r="M299" s="161">
        <v>14730</v>
      </c>
      <c r="N299" s="161">
        <v>6786</v>
      </c>
      <c r="O299" s="161">
        <v>191</v>
      </c>
      <c r="P299" s="161">
        <v>917</v>
      </c>
      <c r="Q299" s="161">
        <v>1864</v>
      </c>
      <c r="R299" s="161">
        <v>1210</v>
      </c>
      <c r="S299" s="161">
        <v>3538</v>
      </c>
      <c r="T299" s="161">
        <v>128</v>
      </c>
      <c r="U299" s="161" t="s">
        <v>613</v>
      </c>
      <c r="V299" s="161">
        <v>10047</v>
      </c>
      <c r="W299" s="161">
        <v>4391</v>
      </c>
      <c r="X299" s="161">
        <v>343</v>
      </c>
      <c r="Y299" s="161">
        <v>2058</v>
      </c>
      <c r="Z299" s="161">
        <v>566</v>
      </c>
      <c r="AA299" s="161">
        <v>207</v>
      </c>
      <c r="AB299" s="161">
        <v>1585</v>
      </c>
      <c r="AC299" s="161">
        <v>850</v>
      </c>
      <c r="AD299" s="161" t="s">
        <v>613</v>
      </c>
    </row>
    <row r="300" spans="1:30" ht="15" customHeight="1">
      <c r="A300" s="104"/>
      <c r="B300" s="104" t="s">
        <v>469</v>
      </c>
      <c r="C300" s="187" t="s">
        <v>488</v>
      </c>
      <c r="D300" s="160">
        <v>47831</v>
      </c>
      <c r="E300" s="161">
        <v>11943</v>
      </c>
      <c r="F300" s="161">
        <v>371</v>
      </c>
      <c r="G300" s="161">
        <v>25796</v>
      </c>
      <c r="H300" s="161">
        <v>1773</v>
      </c>
      <c r="I300" s="161">
        <v>2216</v>
      </c>
      <c r="J300" s="161">
        <v>2979</v>
      </c>
      <c r="K300" s="161">
        <v>2437</v>
      </c>
      <c r="L300" s="161" t="s">
        <v>613</v>
      </c>
      <c r="M300" s="161">
        <v>20536</v>
      </c>
      <c r="N300" s="161">
        <v>7321</v>
      </c>
      <c r="O300" s="161">
        <v>177</v>
      </c>
      <c r="P300" s="161">
        <v>7769</v>
      </c>
      <c r="Q300" s="161">
        <v>1163</v>
      </c>
      <c r="R300" s="161">
        <v>1593</v>
      </c>
      <c r="S300" s="161">
        <v>1931</v>
      </c>
      <c r="T300" s="161">
        <v>417</v>
      </c>
      <c r="U300" s="161" t="s">
        <v>613</v>
      </c>
      <c r="V300" s="161">
        <v>27295</v>
      </c>
      <c r="W300" s="161">
        <v>4622</v>
      </c>
      <c r="X300" s="161">
        <v>194</v>
      </c>
      <c r="Y300" s="161">
        <v>18027</v>
      </c>
      <c r="Z300" s="161">
        <v>610</v>
      </c>
      <c r="AA300" s="161">
        <v>623</v>
      </c>
      <c r="AB300" s="161">
        <v>1048</v>
      </c>
      <c r="AC300" s="161">
        <v>2020</v>
      </c>
      <c r="AD300" s="161" t="s">
        <v>613</v>
      </c>
    </row>
    <row r="301" spans="1:30" ht="15" customHeight="1">
      <c r="A301" s="104"/>
      <c r="B301" s="104" t="s">
        <v>470</v>
      </c>
      <c r="C301" s="142" t="s">
        <v>489</v>
      </c>
      <c r="D301" s="160">
        <v>19865</v>
      </c>
      <c r="E301" s="161">
        <v>6002</v>
      </c>
      <c r="F301" s="161">
        <v>253</v>
      </c>
      <c r="G301" s="161">
        <v>6619</v>
      </c>
      <c r="H301" s="161">
        <v>1005</v>
      </c>
      <c r="I301" s="161">
        <v>1055</v>
      </c>
      <c r="J301" s="161">
        <v>3415</v>
      </c>
      <c r="K301" s="161">
        <v>1328</v>
      </c>
      <c r="L301" s="161">
        <v>37</v>
      </c>
      <c r="M301" s="161">
        <v>8036</v>
      </c>
      <c r="N301" s="161">
        <v>2822</v>
      </c>
      <c r="O301" s="161">
        <v>79</v>
      </c>
      <c r="P301" s="161">
        <v>1851</v>
      </c>
      <c r="Q301" s="161">
        <v>637</v>
      </c>
      <c r="R301" s="161">
        <v>692</v>
      </c>
      <c r="S301" s="161">
        <v>1665</v>
      </c>
      <c r="T301" s="161">
        <v>230</v>
      </c>
      <c r="U301" s="161" t="s">
        <v>613</v>
      </c>
      <c r="V301" s="161">
        <v>11829</v>
      </c>
      <c r="W301" s="161">
        <v>3180</v>
      </c>
      <c r="X301" s="161">
        <v>174</v>
      </c>
      <c r="Y301" s="161">
        <v>4768</v>
      </c>
      <c r="Z301" s="161">
        <v>368</v>
      </c>
      <c r="AA301" s="161">
        <v>363</v>
      </c>
      <c r="AB301" s="161">
        <v>1750</v>
      </c>
      <c r="AC301" s="161">
        <v>1098</v>
      </c>
      <c r="AD301" s="161">
        <v>37</v>
      </c>
    </row>
    <row r="302" spans="1:30" ht="15" customHeight="1">
      <c r="A302" s="104"/>
      <c r="B302" s="104" t="s">
        <v>471</v>
      </c>
      <c r="C302" s="187" t="s">
        <v>526</v>
      </c>
      <c r="D302" s="160">
        <v>42063</v>
      </c>
      <c r="E302" s="161">
        <v>22811</v>
      </c>
      <c r="F302" s="161">
        <v>1253</v>
      </c>
      <c r="G302" s="161">
        <v>14195</v>
      </c>
      <c r="H302" s="161">
        <v>753</v>
      </c>
      <c r="I302" s="161">
        <v>505</v>
      </c>
      <c r="J302" s="161">
        <v>2128</v>
      </c>
      <c r="K302" s="161">
        <v>177</v>
      </c>
      <c r="L302" s="161" t="s">
        <v>613</v>
      </c>
      <c r="M302" s="161">
        <v>19313</v>
      </c>
      <c r="N302" s="161">
        <v>12280</v>
      </c>
      <c r="O302" s="161">
        <v>238</v>
      </c>
      <c r="P302" s="161">
        <v>5264</v>
      </c>
      <c r="Q302" s="161">
        <v>490</v>
      </c>
      <c r="R302" s="161">
        <v>220</v>
      </c>
      <c r="S302" s="161">
        <v>686</v>
      </c>
      <c r="T302" s="161">
        <v>29</v>
      </c>
      <c r="U302" s="161" t="s">
        <v>613</v>
      </c>
      <c r="V302" s="161">
        <v>22750</v>
      </c>
      <c r="W302" s="161">
        <v>10531</v>
      </c>
      <c r="X302" s="161">
        <v>1015</v>
      </c>
      <c r="Y302" s="161">
        <v>8931</v>
      </c>
      <c r="Z302" s="161">
        <v>263</v>
      </c>
      <c r="AA302" s="161">
        <v>285</v>
      </c>
      <c r="AB302" s="161">
        <v>1442</v>
      </c>
      <c r="AC302" s="161">
        <v>148</v>
      </c>
      <c r="AD302" s="161" t="s">
        <v>613</v>
      </c>
    </row>
    <row r="303" spans="1:30" ht="15" customHeight="1">
      <c r="A303" s="104"/>
      <c r="B303" s="104" t="s">
        <v>472</v>
      </c>
      <c r="C303" s="187" t="s">
        <v>490</v>
      </c>
      <c r="D303" s="160">
        <v>81324</v>
      </c>
      <c r="E303" s="161">
        <v>45286</v>
      </c>
      <c r="F303" s="161">
        <v>1763</v>
      </c>
      <c r="G303" s="161">
        <v>27202</v>
      </c>
      <c r="H303" s="161">
        <v>2169</v>
      </c>
      <c r="I303" s="161">
        <v>1844</v>
      </c>
      <c r="J303" s="161">
        <v>1357</v>
      </c>
      <c r="K303" s="161">
        <v>1107</v>
      </c>
      <c r="L303" s="161" t="s">
        <v>613</v>
      </c>
      <c r="M303" s="161">
        <v>22905</v>
      </c>
      <c r="N303" s="161">
        <v>14580</v>
      </c>
      <c r="O303" s="161">
        <v>328</v>
      </c>
      <c r="P303" s="161">
        <v>3844</v>
      </c>
      <c r="Q303" s="161">
        <v>1342</v>
      </c>
      <c r="R303" s="161">
        <v>1566</v>
      </c>
      <c r="S303" s="161">
        <v>995</v>
      </c>
      <c r="T303" s="161">
        <v>87</v>
      </c>
      <c r="U303" s="161" t="s">
        <v>613</v>
      </c>
      <c r="V303" s="161">
        <v>58419</v>
      </c>
      <c r="W303" s="161">
        <v>30706</v>
      </c>
      <c r="X303" s="161">
        <v>1435</v>
      </c>
      <c r="Y303" s="161">
        <v>23358</v>
      </c>
      <c r="Z303" s="161">
        <v>827</v>
      </c>
      <c r="AA303" s="161">
        <v>278</v>
      </c>
      <c r="AB303" s="161">
        <v>362</v>
      </c>
      <c r="AC303" s="161">
        <v>1020</v>
      </c>
      <c r="AD303" s="161" t="s">
        <v>613</v>
      </c>
    </row>
    <row r="304" spans="1:30" ht="15" customHeight="1">
      <c r="A304" s="104"/>
      <c r="B304" s="104" t="s">
        <v>473</v>
      </c>
      <c r="C304" s="187" t="s">
        <v>534</v>
      </c>
      <c r="D304" s="160">
        <v>2413</v>
      </c>
      <c r="E304" s="161">
        <v>1659</v>
      </c>
      <c r="F304" s="161">
        <v>41</v>
      </c>
      <c r="G304" s="161">
        <v>654</v>
      </c>
      <c r="H304" s="161">
        <v>18</v>
      </c>
      <c r="I304" s="161">
        <v>3</v>
      </c>
      <c r="J304" s="161">
        <v>2</v>
      </c>
      <c r="K304" s="161">
        <v>1</v>
      </c>
      <c r="L304" s="161" t="s">
        <v>613</v>
      </c>
      <c r="M304" s="161">
        <v>1373</v>
      </c>
      <c r="N304" s="161">
        <v>1060</v>
      </c>
      <c r="O304" s="161">
        <v>23</v>
      </c>
      <c r="P304" s="161">
        <v>246</v>
      </c>
      <c r="Q304" s="161">
        <v>16</v>
      </c>
      <c r="R304" s="161">
        <v>1</v>
      </c>
      <c r="S304" s="161">
        <v>1</v>
      </c>
      <c r="T304" s="161">
        <v>1</v>
      </c>
      <c r="U304" s="161" t="s">
        <v>613</v>
      </c>
      <c r="V304" s="161">
        <v>1040</v>
      </c>
      <c r="W304" s="161">
        <v>599</v>
      </c>
      <c r="X304" s="161">
        <v>18</v>
      </c>
      <c r="Y304" s="161">
        <v>408</v>
      </c>
      <c r="Z304" s="161">
        <v>2</v>
      </c>
      <c r="AA304" s="161">
        <v>2</v>
      </c>
      <c r="AB304" s="161">
        <v>1</v>
      </c>
      <c r="AC304" s="161" t="s">
        <v>613</v>
      </c>
      <c r="AD304" s="161" t="s">
        <v>613</v>
      </c>
    </row>
    <row r="305" spans="1:30" ht="15" customHeight="1">
      <c r="A305" s="104"/>
      <c r="B305" s="104" t="s">
        <v>474</v>
      </c>
      <c r="C305" s="144" t="s">
        <v>491</v>
      </c>
      <c r="D305" s="160">
        <v>38641</v>
      </c>
      <c r="E305" s="161">
        <v>16778</v>
      </c>
      <c r="F305" s="161">
        <v>1294</v>
      </c>
      <c r="G305" s="161">
        <v>13693</v>
      </c>
      <c r="H305" s="161">
        <v>2653</v>
      </c>
      <c r="I305" s="161">
        <v>385</v>
      </c>
      <c r="J305" s="161">
        <v>2777</v>
      </c>
      <c r="K305" s="161">
        <v>477</v>
      </c>
      <c r="L305" s="161">
        <v>119</v>
      </c>
      <c r="M305" s="161">
        <v>22590</v>
      </c>
      <c r="N305" s="161">
        <v>11292</v>
      </c>
      <c r="O305" s="161">
        <v>531</v>
      </c>
      <c r="P305" s="161">
        <v>5910</v>
      </c>
      <c r="Q305" s="161">
        <v>2063</v>
      </c>
      <c r="R305" s="161">
        <v>336</v>
      </c>
      <c r="S305" s="161">
        <v>2006</v>
      </c>
      <c r="T305" s="161">
        <v>106</v>
      </c>
      <c r="U305" s="161">
        <v>19</v>
      </c>
      <c r="V305" s="161">
        <v>16051</v>
      </c>
      <c r="W305" s="161">
        <v>5486</v>
      </c>
      <c r="X305" s="161">
        <v>763</v>
      </c>
      <c r="Y305" s="161">
        <v>7783</v>
      </c>
      <c r="Z305" s="161">
        <v>590</v>
      </c>
      <c r="AA305" s="161">
        <v>49</v>
      </c>
      <c r="AB305" s="161">
        <v>771</v>
      </c>
      <c r="AC305" s="161">
        <v>371</v>
      </c>
      <c r="AD305" s="161">
        <v>100</v>
      </c>
    </row>
    <row r="306" spans="1:30" ht="15" customHeight="1">
      <c r="A306" s="104"/>
      <c r="B306" s="104" t="s">
        <v>475</v>
      </c>
      <c r="C306" s="144" t="s">
        <v>476</v>
      </c>
      <c r="D306" s="160">
        <v>15850</v>
      </c>
      <c r="E306" s="161">
        <v>13305</v>
      </c>
      <c r="F306" s="161">
        <v>293</v>
      </c>
      <c r="G306" s="161">
        <v>2252</v>
      </c>
      <c r="H306" s="161" t="s">
        <v>613</v>
      </c>
      <c r="I306" s="161" t="s">
        <v>613</v>
      </c>
      <c r="J306" s="161" t="s">
        <v>613</v>
      </c>
      <c r="K306" s="161" t="s">
        <v>613</v>
      </c>
      <c r="L306" s="161" t="s">
        <v>613</v>
      </c>
      <c r="M306" s="161">
        <v>10373</v>
      </c>
      <c r="N306" s="161">
        <v>9719</v>
      </c>
      <c r="O306" s="161">
        <v>35</v>
      </c>
      <c r="P306" s="161">
        <v>619</v>
      </c>
      <c r="Q306" s="161" t="s">
        <v>613</v>
      </c>
      <c r="R306" s="161" t="s">
        <v>613</v>
      </c>
      <c r="S306" s="161" t="s">
        <v>613</v>
      </c>
      <c r="T306" s="161" t="s">
        <v>613</v>
      </c>
      <c r="U306" s="161" t="s">
        <v>613</v>
      </c>
      <c r="V306" s="161">
        <v>5477</v>
      </c>
      <c r="W306" s="161">
        <v>3586</v>
      </c>
      <c r="X306" s="161">
        <v>258</v>
      </c>
      <c r="Y306" s="161">
        <v>1633</v>
      </c>
      <c r="Z306" s="161" t="s">
        <v>613</v>
      </c>
      <c r="AA306" s="161" t="s">
        <v>613</v>
      </c>
      <c r="AB306" s="161" t="s">
        <v>613</v>
      </c>
      <c r="AC306" s="161" t="s">
        <v>613</v>
      </c>
      <c r="AD306" s="161" t="s">
        <v>613</v>
      </c>
    </row>
    <row r="307" spans="1:30" ht="15" customHeight="1">
      <c r="A307" s="104"/>
      <c r="B307" s="104" t="s">
        <v>478</v>
      </c>
      <c r="C307" s="187" t="s">
        <v>477</v>
      </c>
      <c r="D307" s="160">
        <v>22334</v>
      </c>
      <c r="E307" s="161">
        <v>2975</v>
      </c>
      <c r="F307" s="161">
        <v>1128</v>
      </c>
      <c r="G307" s="161">
        <v>4597</v>
      </c>
      <c r="H307" s="161">
        <v>344</v>
      </c>
      <c r="I307" s="161">
        <v>337</v>
      </c>
      <c r="J307" s="161">
        <v>2302</v>
      </c>
      <c r="K307" s="161">
        <v>711</v>
      </c>
      <c r="L307" s="161" t="s">
        <v>613</v>
      </c>
      <c r="M307" s="161">
        <v>10913</v>
      </c>
      <c r="N307" s="161">
        <v>1790</v>
      </c>
      <c r="O307" s="161">
        <v>396</v>
      </c>
      <c r="P307" s="161">
        <v>1736</v>
      </c>
      <c r="Q307" s="161">
        <v>220</v>
      </c>
      <c r="R307" s="161">
        <v>244</v>
      </c>
      <c r="S307" s="161">
        <v>1332</v>
      </c>
      <c r="T307" s="161">
        <v>106</v>
      </c>
      <c r="U307" s="161" t="s">
        <v>613</v>
      </c>
      <c r="V307" s="161">
        <v>11421</v>
      </c>
      <c r="W307" s="161">
        <v>1185</v>
      </c>
      <c r="X307" s="161">
        <v>732</v>
      </c>
      <c r="Y307" s="161">
        <v>2861</v>
      </c>
      <c r="Z307" s="161">
        <v>124</v>
      </c>
      <c r="AA307" s="161">
        <v>93</v>
      </c>
      <c r="AB307" s="161">
        <v>970</v>
      </c>
      <c r="AC307" s="161">
        <v>605</v>
      </c>
      <c r="AD307" s="161" t="s">
        <v>613</v>
      </c>
    </row>
    <row r="308" spans="1:30" ht="15" customHeight="1">
      <c r="A308" s="104"/>
      <c r="B308" s="104"/>
      <c r="C308" s="187"/>
      <c r="D308" s="146" t="s">
        <v>600</v>
      </c>
      <c r="E308" s="147" t="s">
        <v>600</v>
      </c>
      <c r="F308" s="147" t="s">
        <v>600</v>
      </c>
      <c r="G308" s="147" t="s">
        <v>600</v>
      </c>
      <c r="H308" s="147" t="s">
        <v>600</v>
      </c>
      <c r="I308" s="147" t="s">
        <v>600</v>
      </c>
      <c r="J308" s="147" t="s">
        <v>600</v>
      </c>
      <c r="K308" s="147" t="s">
        <v>600</v>
      </c>
      <c r="L308" s="147" t="s">
        <v>600</v>
      </c>
      <c r="M308" s="147" t="s">
        <v>600</v>
      </c>
      <c r="N308" s="147" t="s">
        <v>600</v>
      </c>
      <c r="O308" s="147" t="s">
        <v>600</v>
      </c>
      <c r="P308" s="147" t="s">
        <v>600</v>
      </c>
      <c r="Q308" s="147" t="s">
        <v>600</v>
      </c>
      <c r="R308" s="147" t="s">
        <v>600</v>
      </c>
      <c r="S308" s="147" t="s">
        <v>600</v>
      </c>
      <c r="T308" s="147" t="s">
        <v>600</v>
      </c>
      <c r="U308" s="147" t="s">
        <v>600</v>
      </c>
      <c r="V308" s="147" t="s">
        <v>600</v>
      </c>
      <c r="W308" s="147" t="s">
        <v>600</v>
      </c>
      <c r="X308" s="147" t="s">
        <v>600</v>
      </c>
      <c r="Y308" s="147" t="s">
        <v>600</v>
      </c>
      <c r="Z308" s="147" t="s">
        <v>600</v>
      </c>
      <c r="AA308" s="147" t="s">
        <v>600</v>
      </c>
      <c r="AB308" s="147" t="s">
        <v>600</v>
      </c>
      <c r="AC308" s="147" t="s">
        <v>600</v>
      </c>
      <c r="AD308" s="147" t="s">
        <v>600</v>
      </c>
    </row>
    <row r="309" spans="1:30" ht="22.5" customHeight="1">
      <c r="A309" s="104"/>
      <c r="B309" s="104"/>
      <c r="C309" s="105"/>
      <c r="D309" s="106" t="s">
        <v>600</v>
      </c>
      <c r="E309" s="54" t="s">
        <v>600</v>
      </c>
      <c r="F309" s="54" t="s">
        <v>600</v>
      </c>
      <c r="G309" s="107" t="s">
        <v>600</v>
      </c>
      <c r="H309" s="107" t="s">
        <v>600</v>
      </c>
      <c r="I309" s="107" t="s">
        <v>600</v>
      </c>
      <c r="J309" s="107" t="s">
        <v>600</v>
      </c>
      <c r="K309" s="107" t="s">
        <v>600</v>
      </c>
      <c r="L309" s="107" t="s">
        <v>600</v>
      </c>
      <c r="M309" s="107" t="s">
        <v>600</v>
      </c>
      <c r="N309" s="337" t="s">
        <v>6</v>
      </c>
      <c r="O309" s="337"/>
      <c r="P309" s="337"/>
      <c r="Q309" s="337"/>
      <c r="R309" s="337"/>
      <c r="S309" s="54" t="s">
        <v>600</v>
      </c>
      <c r="T309" s="54" t="s">
        <v>600</v>
      </c>
      <c r="U309" s="54" t="s">
        <v>600</v>
      </c>
      <c r="V309" s="54" t="s">
        <v>600</v>
      </c>
      <c r="W309" s="54" t="s">
        <v>600</v>
      </c>
      <c r="X309" s="54" t="s">
        <v>600</v>
      </c>
      <c r="Y309" s="54" t="s">
        <v>600</v>
      </c>
      <c r="Z309" s="54" t="s">
        <v>600</v>
      </c>
      <c r="AA309" s="54" t="s">
        <v>600</v>
      </c>
      <c r="AB309" s="54" t="s">
        <v>600</v>
      </c>
      <c r="AC309" s="54" t="s">
        <v>600</v>
      </c>
      <c r="AD309" s="54" t="s">
        <v>600</v>
      </c>
    </row>
    <row r="310" spans="1:30" ht="15" customHeight="1">
      <c r="A310" s="261" t="s">
        <v>344</v>
      </c>
      <c r="B310" s="261"/>
      <c r="C310" s="262"/>
      <c r="D310" s="160">
        <v>1072465</v>
      </c>
      <c r="E310" s="161">
        <v>555466</v>
      </c>
      <c r="F310" s="161">
        <v>34912</v>
      </c>
      <c r="G310" s="161">
        <v>268288</v>
      </c>
      <c r="H310" s="161">
        <v>69100</v>
      </c>
      <c r="I310" s="161">
        <v>22849</v>
      </c>
      <c r="J310" s="161">
        <v>67598</v>
      </c>
      <c r="K310" s="161">
        <v>21256</v>
      </c>
      <c r="L310" s="161">
        <v>1418</v>
      </c>
      <c r="M310" s="161">
        <v>563203</v>
      </c>
      <c r="N310" s="161">
        <v>337084</v>
      </c>
      <c r="O310" s="161">
        <v>12412</v>
      </c>
      <c r="P310" s="161">
        <v>75696</v>
      </c>
      <c r="Q310" s="161">
        <v>50651</v>
      </c>
      <c r="R310" s="161">
        <v>18008</v>
      </c>
      <c r="S310" s="161">
        <v>47619</v>
      </c>
      <c r="T310" s="161">
        <v>3940</v>
      </c>
      <c r="U310" s="161">
        <v>231</v>
      </c>
      <c r="V310" s="161">
        <v>509262</v>
      </c>
      <c r="W310" s="161">
        <v>218382</v>
      </c>
      <c r="X310" s="161">
        <v>22500</v>
      </c>
      <c r="Y310" s="161">
        <v>192592</v>
      </c>
      <c r="Z310" s="161">
        <v>18449</v>
      </c>
      <c r="AA310" s="161">
        <v>4841</v>
      </c>
      <c r="AB310" s="161">
        <v>19979</v>
      </c>
      <c r="AC310" s="161">
        <v>17316</v>
      </c>
      <c r="AD310" s="161">
        <v>1187</v>
      </c>
    </row>
    <row r="311" spans="1:30" ht="15" customHeight="1">
      <c r="A311" s="104"/>
      <c r="B311" s="104" t="s">
        <v>457</v>
      </c>
      <c r="C311" s="187" t="s">
        <v>479</v>
      </c>
      <c r="D311" s="160">
        <v>1089</v>
      </c>
      <c r="E311" s="161">
        <v>340</v>
      </c>
      <c r="F311" s="161">
        <v>15</v>
      </c>
      <c r="G311" s="161">
        <v>198</v>
      </c>
      <c r="H311" s="161">
        <v>78</v>
      </c>
      <c r="I311" s="161">
        <v>51</v>
      </c>
      <c r="J311" s="161">
        <v>286</v>
      </c>
      <c r="K311" s="161">
        <v>111</v>
      </c>
      <c r="L311" s="161" t="s">
        <v>613</v>
      </c>
      <c r="M311" s="161">
        <v>768</v>
      </c>
      <c r="N311" s="161">
        <v>251</v>
      </c>
      <c r="O311" s="161">
        <v>10</v>
      </c>
      <c r="P311" s="161">
        <v>106</v>
      </c>
      <c r="Q311" s="161">
        <v>62</v>
      </c>
      <c r="R311" s="161">
        <v>48</v>
      </c>
      <c r="S311" s="161">
        <v>257</v>
      </c>
      <c r="T311" s="161">
        <v>25</v>
      </c>
      <c r="U311" s="161" t="s">
        <v>613</v>
      </c>
      <c r="V311" s="161">
        <v>321</v>
      </c>
      <c r="W311" s="161">
        <v>89</v>
      </c>
      <c r="X311" s="161">
        <v>5</v>
      </c>
      <c r="Y311" s="161">
        <v>92</v>
      </c>
      <c r="Z311" s="161">
        <v>16</v>
      </c>
      <c r="AA311" s="161">
        <v>3</v>
      </c>
      <c r="AB311" s="161">
        <v>29</v>
      </c>
      <c r="AC311" s="161">
        <v>86</v>
      </c>
      <c r="AD311" s="161" t="s">
        <v>613</v>
      </c>
    </row>
    <row r="312" spans="1:30" ht="15" customHeight="1">
      <c r="A312" s="104"/>
      <c r="B312" s="104" t="s">
        <v>458</v>
      </c>
      <c r="C312" s="187" t="s">
        <v>480</v>
      </c>
      <c r="D312" s="160">
        <v>55</v>
      </c>
      <c r="E312" s="161">
        <v>11</v>
      </c>
      <c r="F312" s="161" t="s">
        <v>613</v>
      </c>
      <c r="G312" s="161">
        <v>12</v>
      </c>
      <c r="H312" s="161">
        <v>9</v>
      </c>
      <c r="I312" s="161">
        <v>3</v>
      </c>
      <c r="J312" s="161">
        <v>16</v>
      </c>
      <c r="K312" s="161">
        <v>4</v>
      </c>
      <c r="L312" s="161" t="s">
        <v>613</v>
      </c>
      <c r="M312" s="161">
        <v>39</v>
      </c>
      <c r="N312" s="161">
        <v>8</v>
      </c>
      <c r="O312" s="161" t="s">
        <v>613</v>
      </c>
      <c r="P312" s="161">
        <v>6</v>
      </c>
      <c r="Q312" s="161">
        <v>8</v>
      </c>
      <c r="R312" s="161">
        <v>3</v>
      </c>
      <c r="S312" s="161">
        <v>14</v>
      </c>
      <c r="T312" s="161" t="s">
        <v>613</v>
      </c>
      <c r="U312" s="161" t="s">
        <v>613</v>
      </c>
      <c r="V312" s="161">
        <v>16</v>
      </c>
      <c r="W312" s="161">
        <v>3</v>
      </c>
      <c r="X312" s="161" t="s">
        <v>613</v>
      </c>
      <c r="Y312" s="161">
        <v>6</v>
      </c>
      <c r="Z312" s="161">
        <v>1</v>
      </c>
      <c r="AA312" s="161" t="s">
        <v>613</v>
      </c>
      <c r="AB312" s="161">
        <v>2</v>
      </c>
      <c r="AC312" s="161">
        <v>4</v>
      </c>
      <c r="AD312" s="161" t="s">
        <v>613</v>
      </c>
    </row>
    <row r="313" spans="1:30" ht="15" customHeight="1">
      <c r="A313" s="104"/>
      <c r="B313" s="104" t="s">
        <v>459</v>
      </c>
      <c r="C313" s="187" t="s">
        <v>550</v>
      </c>
      <c r="D313" s="160">
        <v>35</v>
      </c>
      <c r="E313" s="161">
        <v>22</v>
      </c>
      <c r="F313" s="161" t="s">
        <v>613</v>
      </c>
      <c r="G313" s="161">
        <v>5</v>
      </c>
      <c r="H313" s="161">
        <v>4</v>
      </c>
      <c r="I313" s="161">
        <v>2</v>
      </c>
      <c r="J313" s="161">
        <v>2</v>
      </c>
      <c r="K313" s="161" t="s">
        <v>613</v>
      </c>
      <c r="L313" s="161" t="s">
        <v>613</v>
      </c>
      <c r="M313" s="161">
        <v>27</v>
      </c>
      <c r="N313" s="161">
        <v>16</v>
      </c>
      <c r="O313" s="161" t="s">
        <v>613</v>
      </c>
      <c r="P313" s="161">
        <v>3</v>
      </c>
      <c r="Q313" s="161">
        <v>4</v>
      </c>
      <c r="R313" s="161">
        <v>2</v>
      </c>
      <c r="S313" s="161">
        <v>2</v>
      </c>
      <c r="T313" s="161" t="s">
        <v>613</v>
      </c>
      <c r="U313" s="161" t="s">
        <v>613</v>
      </c>
      <c r="V313" s="161">
        <v>8</v>
      </c>
      <c r="W313" s="161">
        <v>6</v>
      </c>
      <c r="X313" s="161" t="s">
        <v>613</v>
      </c>
      <c r="Y313" s="161">
        <v>2</v>
      </c>
      <c r="Z313" s="161" t="s">
        <v>613</v>
      </c>
      <c r="AA313" s="161" t="s">
        <v>613</v>
      </c>
      <c r="AB313" s="161" t="s">
        <v>613</v>
      </c>
      <c r="AC313" s="161" t="s">
        <v>613</v>
      </c>
      <c r="AD313" s="161" t="s">
        <v>613</v>
      </c>
    </row>
    <row r="314" spans="1:30" ht="15" customHeight="1">
      <c r="A314" s="104"/>
      <c r="B314" s="104" t="s">
        <v>460</v>
      </c>
      <c r="C314" s="187" t="s">
        <v>481</v>
      </c>
      <c r="D314" s="160">
        <v>64663</v>
      </c>
      <c r="E314" s="161">
        <v>35662</v>
      </c>
      <c r="F314" s="161">
        <v>1062</v>
      </c>
      <c r="G314" s="161">
        <v>4685</v>
      </c>
      <c r="H314" s="161">
        <v>9081</v>
      </c>
      <c r="I314" s="161">
        <v>2409</v>
      </c>
      <c r="J314" s="161">
        <v>9444</v>
      </c>
      <c r="K314" s="161">
        <v>1689</v>
      </c>
      <c r="L314" s="161" t="s">
        <v>613</v>
      </c>
      <c r="M314" s="161">
        <v>51836</v>
      </c>
      <c r="N314" s="161">
        <v>28650</v>
      </c>
      <c r="O314" s="161">
        <v>342</v>
      </c>
      <c r="P314" s="161">
        <v>2739</v>
      </c>
      <c r="Q314" s="161">
        <v>7373</v>
      </c>
      <c r="R314" s="161">
        <v>2367</v>
      </c>
      <c r="S314" s="161">
        <v>9342</v>
      </c>
      <c r="T314" s="161">
        <v>465</v>
      </c>
      <c r="U314" s="161" t="s">
        <v>613</v>
      </c>
      <c r="V314" s="161">
        <v>12827</v>
      </c>
      <c r="W314" s="161">
        <v>7012</v>
      </c>
      <c r="X314" s="161">
        <v>720</v>
      </c>
      <c r="Y314" s="161">
        <v>1946</v>
      </c>
      <c r="Z314" s="161">
        <v>1708</v>
      </c>
      <c r="AA314" s="161">
        <v>42</v>
      </c>
      <c r="AB314" s="161">
        <v>102</v>
      </c>
      <c r="AC314" s="161">
        <v>1224</v>
      </c>
      <c r="AD314" s="161" t="s">
        <v>613</v>
      </c>
    </row>
    <row r="315" spans="1:30" ht="15" customHeight="1">
      <c r="A315" s="104"/>
      <c r="B315" s="104" t="s">
        <v>461</v>
      </c>
      <c r="C315" s="187" t="s">
        <v>482</v>
      </c>
      <c r="D315" s="160">
        <v>147193</v>
      </c>
      <c r="E315" s="161">
        <v>95211</v>
      </c>
      <c r="F315" s="161">
        <v>5216</v>
      </c>
      <c r="G315" s="161">
        <v>23218</v>
      </c>
      <c r="H315" s="161">
        <v>12678</v>
      </c>
      <c r="I315" s="161">
        <v>2009</v>
      </c>
      <c r="J315" s="161">
        <v>4259</v>
      </c>
      <c r="K315" s="161">
        <v>2463</v>
      </c>
      <c r="L315" s="161">
        <v>1169</v>
      </c>
      <c r="M315" s="161">
        <v>95800</v>
      </c>
      <c r="N315" s="161">
        <v>69905</v>
      </c>
      <c r="O315" s="161">
        <v>2497</v>
      </c>
      <c r="P315" s="161">
        <v>6582</v>
      </c>
      <c r="Q315" s="161">
        <v>9815</v>
      </c>
      <c r="R315" s="161">
        <v>1878</v>
      </c>
      <c r="S315" s="161">
        <v>3632</v>
      </c>
      <c r="T315" s="161">
        <v>600</v>
      </c>
      <c r="U315" s="161">
        <v>197</v>
      </c>
      <c r="V315" s="161">
        <v>51393</v>
      </c>
      <c r="W315" s="161">
        <v>25306</v>
      </c>
      <c r="X315" s="161">
        <v>2719</v>
      </c>
      <c r="Y315" s="161">
        <v>16636</v>
      </c>
      <c r="Z315" s="161">
        <v>2863</v>
      </c>
      <c r="AA315" s="161">
        <v>131</v>
      </c>
      <c r="AB315" s="161">
        <v>627</v>
      </c>
      <c r="AC315" s="161">
        <v>1863</v>
      </c>
      <c r="AD315" s="161">
        <v>972</v>
      </c>
    </row>
    <row r="316" spans="1:30" ht="15" customHeight="1">
      <c r="A316" s="104"/>
      <c r="B316" s="104" t="s">
        <v>462</v>
      </c>
      <c r="C316" s="142" t="s">
        <v>525</v>
      </c>
      <c r="D316" s="160">
        <v>3918</v>
      </c>
      <c r="E316" s="161">
        <v>3437</v>
      </c>
      <c r="F316" s="161">
        <v>193</v>
      </c>
      <c r="G316" s="161">
        <v>209</v>
      </c>
      <c r="H316" s="161">
        <v>56</v>
      </c>
      <c r="I316" s="161">
        <v>2</v>
      </c>
      <c r="J316" s="161">
        <v>6</v>
      </c>
      <c r="K316" s="161">
        <v>2</v>
      </c>
      <c r="L316" s="161" t="s">
        <v>613</v>
      </c>
      <c r="M316" s="161">
        <v>3080</v>
      </c>
      <c r="N316" s="161">
        <v>2865</v>
      </c>
      <c r="O316" s="161">
        <v>50</v>
      </c>
      <c r="P316" s="161">
        <v>106</v>
      </c>
      <c r="Q316" s="161">
        <v>43</v>
      </c>
      <c r="R316" s="161">
        <v>1</v>
      </c>
      <c r="S316" s="161">
        <v>5</v>
      </c>
      <c r="T316" s="161" t="s">
        <v>613</v>
      </c>
      <c r="U316" s="161" t="s">
        <v>613</v>
      </c>
      <c r="V316" s="161">
        <v>838</v>
      </c>
      <c r="W316" s="161">
        <v>572</v>
      </c>
      <c r="X316" s="161">
        <v>143</v>
      </c>
      <c r="Y316" s="161">
        <v>103</v>
      </c>
      <c r="Z316" s="161">
        <v>13</v>
      </c>
      <c r="AA316" s="161">
        <v>1</v>
      </c>
      <c r="AB316" s="161">
        <v>1</v>
      </c>
      <c r="AC316" s="161">
        <v>2</v>
      </c>
      <c r="AD316" s="161" t="s">
        <v>613</v>
      </c>
    </row>
    <row r="317" spans="1:30" ht="15" customHeight="1">
      <c r="A317" s="104"/>
      <c r="B317" s="104" t="s">
        <v>463</v>
      </c>
      <c r="C317" s="187" t="s">
        <v>483</v>
      </c>
      <c r="D317" s="160">
        <v>49924</v>
      </c>
      <c r="E317" s="161">
        <v>37872</v>
      </c>
      <c r="F317" s="161">
        <v>2637</v>
      </c>
      <c r="G317" s="161">
        <v>3323</v>
      </c>
      <c r="H317" s="161">
        <v>2926</v>
      </c>
      <c r="I317" s="161">
        <v>229</v>
      </c>
      <c r="J317" s="161">
        <v>2627</v>
      </c>
      <c r="K317" s="161">
        <v>147</v>
      </c>
      <c r="L317" s="161" t="s">
        <v>613</v>
      </c>
      <c r="M317" s="161">
        <v>34097</v>
      </c>
      <c r="N317" s="161">
        <v>27156</v>
      </c>
      <c r="O317" s="161">
        <v>1136</v>
      </c>
      <c r="P317" s="161">
        <v>1131</v>
      </c>
      <c r="Q317" s="161">
        <v>2421</v>
      </c>
      <c r="R317" s="161">
        <v>187</v>
      </c>
      <c r="S317" s="161">
        <v>1936</v>
      </c>
      <c r="T317" s="161">
        <v>12</v>
      </c>
      <c r="U317" s="161" t="s">
        <v>613</v>
      </c>
      <c r="V317" s="161">
        <v>15827</v>
      </c>
      <c r="W317" s="161">
        <v>10716</v>
      </c>
      <c r="X317" s="161">
        <v>1501</v>
      </c>
      <c r="Y317" s="161">
        <v>2192</v>
      </c>
      <c r="Z317" s="161">
        <v>505</v>
      </c>
      <c r="AA317" s="161">
        <v>42</v>
      </c>
      <c r="AB317" s="161">
        <v>691</v>
      </c>
      <c r="AC317" s="161">
        <v>135</v>
      </c>
      <c r="AD317" s="161" t="s">
        <v>613</v>
      </c>
    </row>
    <row r="318" spans="1:30" ht="15" customHeight="1">
      <c r="A318" s="104"/>
      <c r="B318" s="104" t="s">
        <v>464</v>
      </c>
      <c r="C318" s="187" t="s">
        <v>549</v>
      </c>
      <c r="D318" s="160">
        <v>60464</v>
      </c>
      <c r="E318" s="161">
        <v>37518</v>
      </c>
      <c r="F318" s="161">
        <v>2896</v>
      </c>
      <c r="G318" s="161">
        <v>13596</v>
      </c>
      <c r="H318" s="161">
        <v>2396</v>
      </c>
      <c r="I318" s="161">
        <v>269</v>
      </c>
      <c r="J318" s="161">
        <v>2992</v>
      </c>
      <c r="K318" s="161">
        <v>174</v>
      </c>
      <c r="L318" s="161" t="s">
        <v>613</v>
      </c>
      <c r="M318" s="161">
        <v>46779</v>
      </c>
      <c r="N318" s="161">
        <v>31797</v>
      </c>
      <c r="O318" s="161">
        <v>1902</v>
      </c>
      <c r="P318" s="161">
        <v>7437</v>
      </c>
      <c r="Q318" s="161">
        <v>1927</v>
      </c>
      <c r="R318" s="161">
        <v>244</v>
      </c>
      <c r="S318" s="161">
        <v>2889</v>
      </c>
      <c r="T318" s="161">
        <v>41</v>
      </c>
      <c r="U318" s="161" t="s">
        <v>613</v>
      </c>
      <c r="V318" s="161">
        <v>13685</v>
      </c>
      <c r="W318" s="161">
        <v>5721</v>
      </c>
      <c r="X318" s="161">
        <v>994</v>
      </c>
      <c r="Y318" s="161">
        <v>6159</v>
      </c>
      <c r="Z318" s="161">
        <v>469</v>
      </c>
      <c r="AA318" s="161">
        <v>25</v>
      </c>
      <c r="AB318" s="161">
        <v>103</v>
      </c>
      <c r="AC318" s="161">
        <v>133</v>
      </c>
      <c r="AD318" s="161" t="s">
        <v>613</v>
      </c>
    </row>
    <row r="319" spans="1:30" ht="15" customHeight="1">
      <c r="A319" s="104"/>
      <c r="B319" s="104" t="s">
        <v>465</v>
      </c>
      <c r="C319" s="187" t="s">
        <v>484</v>
      </c>
      <c r="D319" s="160">
        <v>184931</v>
      </c>
      <c r="E319" s="161">
        <v>89617</v>
      </c>
      <c r="F319" s="161">
        <v>4324</v>
      </c>
      <c r="G319" s="161">
        <v>58960</v>
      </c>
      <c r="H319" s="161">
        <v>14735</v>
      </c>
      <c r="I319" s="161">
        <v>3152</v>
      </c>
      <c r="J319" s="161">
        <v>8432</v>
      </c>
      <c r="K319" s="161">
        <v>4572</v>
      </c>
      <c r="L319" s="161" t="s">
        <v>613</v>
      </c>
      <c r="M319" s="161">
        <v>88040</v>
      </c>
      <c r="N319" s="161">
        <v>51563</v>
      </c>
      <c r="O319" s="161">
        <v>1250</v>
      </c>
      <c r="P319" s="161">
        <v>14250</v>
      </c>
      <c r="Q319" s="161">
        <v>10953</v>
      </c>
      <c r="R319" s="161">
        <v>2557</v>
      </c>
      <c r="S319" s="161">
        <v>5943</v>
      </c>
      <c r="T319" s="161">
        <v>924</v>
      </c>
      <c r="U319" s="161" t="s">
        <v>613</v>
      </c>
      <c r="V319" s="161">
        <v>96891</v>
      </c>
      <c r="W319" s="161">
        <v>38054</v>
      </c>
      <c r="X319" s="161">
        <v>3074</v>
      </c>
      <c r="Y319" s="161">
        <v>44710</v>
      </c>
      <c r="Z319" s="161">
        <v>3782</v>
      </c>
      <c r="AA319" s="161">
        <v>595</v>
      </c>
      <c r="AB319" s="161">
        <v>2489</v>
      </c>
      <c r="AC319" s="161">
        <v>3648</v>
      </c>
      <c r="AD319" s="161" t="s">
        <v>613</v>
      </c>
    </row>
    <row r="320" spans="1:30" ht="15" customHeight="1">
      <c r="A320" s="104"/>
      <c r="B320" s="104" t="s">
        <v>466</v>
      </c>
      <c r="C320" s="187" t="s">
        <v>485</v>
      </c>
      <c r="D320" s="160">
        <v>25980</v>
      </c>
      <c r="E320" s="161">
        <v>19760</v>
      </c>
      <c r="F320" s="161">
        <v>1560</v>
      </c>
      <c r="G320" s="161">
        <v>3143</v>
      </c>
      <c r="H320" s="161">
        <v>848</v>
      </c>
      <c r="I320" s="161">
        <v>115</v>
      </c>
      <c r="J320" s="161">
        <v>377</v>
      </c>
      <c r="K320" s="161">
        <v>52</v>
      </c>
      <c r="L320" s="161" t="s">
        <v>613</v>
      </c>
      <c r="M320" s="161">
        <v>9602</v>
      </c>
      <c r="N320" s="161">
        <v>8263</v>
      </c>
      <c r="O320" s="161">
        <v>110</v>
      </c>
      <c r="P320" s="161">
        <v>274</v>
      </c>
      <c r="Q320" s="161">
        <v>631</v>
      </c>
      <c r="R320" s="161">
        <v>56</v>
      </c>
      <c r="S320" s="161">
        <v>225</v>
      </c>
      <c r="T320" s="161">
        <v>8</v>
      </c>
      <c r="U320" s="161" t="s">
        <v>613</v>
      </c>
      <c r="V320" s="161">
        <v>16378</v>
      </c>
      <c r="W320" s="161">
        <v>11497</v>
      </c>
      <c r="X320" s="161">
        <v>1450</v>
      </c>
      <c r="Y320" s="161">
        <v>2869</v>
      </c>
      <c r="Z320" s="161">
        <v>217</v>
      </c>
      <c r="AA320" s="161">
        <v>59</v>
      </c>
      <c r="AB320" s="161">
        <v>152</v>
      </c>
      <c r="AC320" s="161">
        <v>44</v>
      </c>
      <c r="AD320" s="161" t="s">
        <v>613</v>
      </c>
    </row>
    <row r="321" spans="1:30" ht="15" customHeight="1">
      <c r="A321" s="104"/>
      <c r="B321" s="104" t="s">
        <v>467</v>
      </c>
      <c r="C321" s="187" t="s">
        <v>486</v>
      </c>
      <c r="D321" s="160">
        <v>36084</v>
      </c>
      <c r="E321" s="161">
        <v>15519</v>
      </c>
      <c r="F321" s="161">
        <v>857</v>
      </c>
      <c r="G321" s="161">
        <v>6018</v>
      </c>
      <c r="H321" s="161">
        <v>7603</v>
      </c>
      <c r="I321" s="161">
        <v>860</v>
      </c>
      <c r="J321" s="161">
        <v>3796</v>
      </c>
      <c r="K321" s="161">
        <v>1213</v>
      </c>
      <c r="L321" s="161" t="s">
        <v>613</v>
      </c>
      <c r="M321" s="161">
        <v>20764</v>
      </c>
      <c r="N321" s="161">
        <v>9508</v>
      </c>
      <c r="O321" s="161">
        <v>356</v>
      </c>
      <c r="P321" s="161">
        <v>2921</v>
      </c>
      <c r="Q321" s="161">
        <v>4632</v>
      </c>
      <c r="R321" s="161">
        <v>598</v>
      </c>
      <c r="S321" s="161">
        <v>2370</v>
      </c>
      <c r="T321" s="161">
        <v>225</v>
      </c>
      <c r="U321" s="161" t="s">
        <v>613</v>
      </c>
      <c r="V321" s="161">
        <v>15320</v>
      </c>
      <c r="W321" s="161">
        <v>6011</v>
      </c>
      <c r="X321" s="161">
        <v>501</v>
      </c>
      <c r="Y321" s="161">
        <v>3097</v>
      </c>
      <c r="Z321" s="161">
        <v>2971</v>
      </c>
      <c r="AA321" s="161">
        <v>262</v>
      </c>
      <c r="AB321" s="161">
        <v>1426</v>
      </c>
      <c r="AC321" s="161">
        <v>988</v>
      </c>
      <c r="AD321" s="161" t="s">
        <v>613</v>
      </c>
    </row>
    <row r="322" spans="1:30" ht="15" customHeight="1">
      <c r="A322" s="104"/>
      <c r="B322" s="104" t="s">
        <v>468</v>
      </c>
      <c r="C322" s="143" t="s">
        <v>487</v>
      </c>
      <c r="D322" s="160">
        <v>48193</v>
      </c>
      <c r="E322" s="161">
        <v>25444</v>
      </c>
      <c r="F322" s="161">
        <v>1524</v>
      </c>
      <c r="G322" s="161">
        <v>4830</v>
      </c>
      <c r="H322" s="161">
        <v>4659</v>
      </c>
      <c r="I322" s="161">
        <v>2236</v>
      </c>
      <c r="J322" s="161">
        <v>7997</v>
      </c>
      <c r="K322" s="161">
        <v>1302</v>
      </c>
      <c r="L322" s="161" t="s">
        <v>613</v>
      </c>
      <c r="M322" s="161">
        <v>27879</v>
      </c>
      <c r="N322" s="161">
        <v>15010</v>
      </c>
      <c r="O322" s="161">
        <v>497</v>
      </c>
      <c r="P322" s="161">
        <v>1124</v>
      </c>
      <c r="Q322" s="161">
        <v>3553</v>
      </c>
      <c r="R322" s="161">
        <v>1898</v>
      </c>
      <c r="S322" s="161">
        <v>5508</v>
      </c>
      <c r="T322" s="161">
        <v>165</v>
      </c>
      <c r="U322" s="161" t="s">
        <v>613</v>
      </c>
      <c r="V322" s="161">
        <v>20314</v>
      </c>
      <c r="W322" s="161">
        <v>10434</v>
      </c>
      <c r="X322" s="161">
        <v>1027</v>
      </c>
      <c r="Y322" s="161">
        <v>3706</v>
      </c>
      <c r="Z322" s="161">
        <v>1106</v>
      </c>
      <c r="AA322" s="161">
        <v>338</v>
      </c>
      <c r="AB322" s="161">
        <v>2489</v>
      </c>
      <c r="AC322" s="161">
        <v>1137</v>
      </c>
      <c r="AD322" s="161" t="s">
        <v>613</v>
      </c>
    </row>
    <row r="323" spans="1:30" ht="15" customHeight="1">
      <c r="A323" s="104"/>
      <c r="B323" s="104" t="s">
        <v>469</v>
      </c>
      <c r="C323" s="187" t="s">
        <v>488</v>
      </c>
      <c r="D323" s="160">
        <v>72324</v>
      </c>
      <c r="E323" s="161">
        <v>17886</v>
      </c>
      <c r="F323" s="161">
        <v>503</v>
      </c>
      <c r="G323" s="161">
        <v>36367</v>
      </c>
      <c r="H323" s="161">
        <v>2121</v>
      </c>
      <c r="I323" s="161">
        <v>4694</v>
      </c>
      <c r="J323" s="161">
        <v>6314</v>
      </c>
      <c r="K323" s="161">
        <v>3927</v>
      </c>
      <c r="L323" s="161" t="s">
        <v>613</v>
      </c>
      <c r="M323" s="161">
        <v>30559</v>
      </c>
      <c r="N323" s="161">
        <v>11599</v>
      </c>
      <c r="O323" s="161">
        <v>221</v>
      </c>
      <c r="P323" s="161">
        <v>9572</v>
      </c>
      <c r="Q323" s="161">
        <v>1456</v>
      </c>
      <c r="R323" s="161">
        <v>3129</v>
      </c>
      <c r="S323" s="161">
        <v>3651</v>
      </c>
      <c r="T323" s="161">
        <v>682</v>
      </c>
      <c r="U323" s="161" t="s">
        <v>613</v>
      </c>
      <c r="V323" s="161">
        <v>41765</v>
      </c>
      <c r="W323" s="161">
        <v>6287</v>
      </c>
      <c r="X323" s="161">
        <v>282</v>
      </c>
      <c r="Y323" s="161">
        <v>26795</v>
      </c>
      <c r="Z323" s="161">
        <v>665</v>
      </c>
      <c r="AA323" s="161">
        <v>1565</v>
      </c>
      <c r="AB323" s="161">
        <v>2663</v>
      </c>
      <c r="AC323" s="161">
        <v>3245</v>
      </c>
      <c r="AD323" s="161" t="s">
        <v>613</v>
      </c>
    </row>
    <row r="324" spans="1:30" ht="15" customHeight="1">
      <c r="A324" s="104"/>
      <c r="B324" s="104" t="s">
        <v>470</v>
      </c>
      <c r="C324" s="142" t="s">
        <v>489</v>
      </c>
      <c r="D324" s="160">
        <v>37525</v>
      </c>
      <c r="E324" s="161">
        <v>13695</v>
      </c>
      <c r="F324" s="161">
        <v>624</v>
      </c>
      <c r="G324" s="161">
        <v>11676</v>
      </c>
      <c r="H324" s="161">
        <v>1880</v>
      </c>
      <c r="I324" s="161">
        <v>1759</v>
      </c>
      <c r="J324" s="161">
        <v>5843</v>
      </c>
      <c r="K324" s="161">
        <v>1715</v>
      </c>
      <c r="L324" s="161">
        <v>25</v>
      </c>
      <c r="M324" s="161">
        <v>15233</v>
      </c>
      <c r="N324" s="161">
        <v>6256</v>
      </c>
      <c r="O324" s="161">
        <v>218</v>
      </c>
      <c r="P324" s="161">
        <v>3320</v>
      </c>
      <c r="Q324" s="161">
        <v>1148</v>
      </c>
      <c r="R324" s="161">
        <v>1116</v>
      </c>
      <c r="S324" s="161">
        <v>2733</v>
      </c>
      <c r="T324" s="161">
        <v>293</v>
      </c>
      <c r="U324" s="161">
        <v>6</v>
      </c>
      <c r="V324" s="161">
        <v>22292</v>
      </c>
      <c r="W324" s="161">
        <v>7439</v>
      </c>
      <c r="X324" s="161">
        <v>406</v>
      </c>
      <c r="Y324" s="161">
        <v>8356</v>
      </c>
      <c r="Z324" s="161">
        <v>732</v>
      </c>
      <c r="AA324" s="161">
        <v>643</v>
      </c>
      <c r="AB324" s="161">
        <v>3110</v>
      </c>
      <c r="AC324" s="161">
        <v>1422</v>
      </c>
      <c r="AD324" s="161">
        <v>19</v>
      </c>
    </row>
    <row r="325" spans="1:30" ht="15" customHeight="1">
      <c r="A325" s="104"/>
      <c r="B325" s="104" t="s">
        <v>471</v>
      </c>
      <c r="C325" s="187" t="s">
        <v>526</v>
      </c>
      <c r="D325" s="160">
        <v>43156</v>
      </c>
      <c r="E325" s="161">
        <v>24818</v>
      </c>
      <c r="F325" s="161">
        <v>903</v>
      </c>
      <c r="G325" s="161">
        <v>11860</v>
      </c>
      <c r="H325" s="161">
        <v>1026</v>
      </c>
      <c r="I325" s="161">
        <v>683</v>
      </c>
      <c r="J325" s="161">
        <v>3299</v>
      </c>
      <c r="K325" s="161">
        <v>298</v>
      </c>
      <c r="L325" s="161" t="s">
        <v>613</v>
      </c>
      <c r="M325" s="161">
        <v>17852</v>
      </c>
      <c r="N325" s="161">
        <v>11576</v>
      </c>
      <c r="O325" s="161">
        <v>277</v>
      </c>
      <c r="P325" s="161">
        <v>3756</v>
      </c>
      <c r="Q325" s="161">
        <v>605</v>
      </c>
      <c r="R325" s="161">
        <v>300</v>
      </c>
      <c r="S325" s="161">
        <v>1171</v>
      </c>
      <c r="T325" s="161">
        <v>49</v>
      </c>
      <c r="U325" s="161" t="s">
        <v>613</v>
      </c>
      <c r="V325" s="161">
        <v>25304</v>
      </c>
      <c r="W325" s="161">
        <v>13242</v>
      </c>
      <c r="X325" s="161">
        <v>626</v>
      </c>
      <c r="Y325" s="161">
        <v>8104</v>
      </c>
      <c r="Z325" s="161">
        <v>421</v>
      </c>
      <c r="AA325" s="161">
        <v>383</v>
      </c>
      <c r="AB325" s="161">
        <v>2128</v>
      </c>
      <c r="AC325" s="161">
        <v>249</v>
      </c>
      <c r="AD325" s="161" t="s">
        <v>613</v>
      </c>
    </row>
    <row r="326" spans="1:30" ht="15" customHeight="1">
      <c r="A326" s="104"/>
      <c r="B326" s="104" t="s">
        <v>472</v>
      </c>
      <c r="C326" s="187" t="s">
        <v>490</v>
      </c>
      <c r="D326" s="160">
        <v>136277</v>
      </c>
      <c r="E326" s="161">
        <v>75510</v>
      </c>
      <c r="F326" s="161">
        <v>3089</v>
      </c>
      <c r="G326" s="161">
        <v>45461</v>
      </c>
      <c r="H326" s="161">
        <v>4181</v>
      </c>
      <c r="I326" s="161">
        <v>3177</v>
      </c>
      <c r="J326" s="161">
        <v>2161</v>
      </c>
      <c r="K326" s="161">
        <v>1678</v>
      </c>
      <c r="L326" s="161" t="s">
        <v>613</v>
      </c>
      <c r="M326" s="161">
        <v>34254</v>
      </c>
      <c r="N326" s="161">
        <v>21039</v>
      </c>
      <c r="O326" s="161">
        <v>537</v>
      </c>
      <c r="P326" s="161">
        <v>5661</v>
      </c>
      <c r="Q326" s="161">
        <v>2356</v>
      </c>
      <c r="R326" s="161">
        <v>2657</v>
      </c>
      <c r="S326" s="161">
        <v>1600</v>
      </c>
      <c r="T326" s="161">
        <v>124</v>
      </c>
      <c r="U326" s="161" t="s">
        <v>613</v>
      </c>
      <c r="V326" s="161">
        <v>102023</v>
      </c>
      <c r="W326" s="161">
        <v>54471</v>
      </c>
      <c r="X326" s="161">
        <v>2552</v>
      </c>
      <c r="Y326" s="161">
        <v>39800</v>
      </c>
      <c r="Z326" s="161">
        <v>1825</v>
      </c>
      <c r="AA326" s="161">
        <v>520</v>
      </c>
      <c r="AB326" s="161">
        <v>561</v>
      </c>
      <c r="AC326" s="161">
        <v>1554</v>
      </c>
      <c r="AD326" s="161" t="s">
        <v>613</v>
      </c>
    </row>
    <row r="327" spans="1:30" ht="15" customHeight="1">
      <c r="A327" s="104"/>
      <c r="B327" s="104" t="s">
        <v>473</v>
      </c>
      <c r="C327" s="187" t="s">
        <v>534</v>
      </c>
      <c r="D327" s="160">
        <v>3779</v>
      </c>
      <c r="E327" s="161">
        <v>2426</v>
      </c>
      <c r="F327" s="161">
        <v>84</v>
      </c>
      <c r="G327" s="161">
        <v>1217</v>
      </c>
      <c r="H327" s="161">
        <v>22</v>
      </c>
      <c r="I327" s="161">
        <v>1</v>
      </c>
      <c r="J327" s="161">
        <v>5</v>
      </c>
      <c r="K327" s="161">
        <v>1</v>
      </c>
      <c r="L327" s="161" t="s">
        <v>613</v>
      </c>
      <c r="M327" s="161">
        <v>2119</v>
      </c>
      <c r="N327" s="161">
        <v>1596</v>
      </c>
      <c r="O327" s="161">
        <v>49</v>
      </c>
      <c r="P327" s="161">
        <v>435</v>
      </c>
      <c r="Q327" s="161">
        <v>21</v>
      </c>
      <c r="R327" s="161">
        <v>1</v>
      </c>
      <c r="S327" s="161">
        <v>1</v>
      </c>
      <c r="T327" s="161" t="s">
        <v>613</v>
      </c>
      <c r="U327" s="161" t="s">
        <v>613</v>
      </c>
      <c r="V327" s="161">
        <v>1660</v>
      </c>
      <c r="W327" s="161">
        <v>830</v>
      </c>
      <c r="X327" s="161">
        <v>35</v>
      </c>
      <c r="Y327" s="161">
        <v>782</v>
      </c>
      <c r="Z327" s="161">
        <v>1</v>
      </c>
      <c r="AA327" s="161" t="s">
        <v>613</v>
      </c>
      <c r="AB327" s="161">
        <v>4</v>
      </c>
      <c r="AC327" s="161">
        <v>1</v>
      </c>
      <c r="AD327" s="161" t="s">
        <v>613</v>
      </c>
    </row>
    <row r="328" spans="1:30" ht="15" customHeight="1">
      <c r="A328" s="104"/>
      <c r="B328" s="104" t="s">
        <v>474</v>
      </c>
      <c r="C328" s="144" t="s">
        <v>491</v>
      </c>
      <c r="D328" s="160">
        <v>85354</v>
      </c>
      <c r="E328" s="161">
        <v>36811</v>
      </c>
      <c r="F328" s="161">
        <v>5459</v>
      </c>
      <c r="G328" s="161">
        <v>31006</v>
      </c>
      <c r="H328" s="161">
        <v>4165</v>
      </c>
      <c r="I328" s="161">
        <v>647</v>
      </c>
      <c r="J328" s="161">
        <v>5570</v>
      </c>
      <c r="K328" s="161">
        <v>663</v>
      </c>
      <c r="L328" s="161">
        <v>224</v>
      </c>
      <c r="M328" s="161">
        <v>46101</v>
      </c>
      <c r="N328" s="161">
        <v>23935</v>
      </c>
      <c r="O328" s="161">
        <v>1708</v>
      </c>
      <c r="P328" s="161">
        <v>11918</v>
      </c>
      <c r="Q328" s="161">
        <v>3226</v>
      </c>
      <c r="R328" s="161">
        <v>573</v>
      </c>
      <c r="S328" s="161">
        <v>4051</v>
      </c>
      <c r="T328" s="161">
        <v>143</v>
      </c>
      <c r="U328" s="161">
        <v>28</v>
      </c>
      <c r="V328" s="161">
        <v>39253</v>
      </c>
      <c r="W328" s="161">
        <v>12876</v>
      </c>
      <c r="X328" s="161">
        <v>3751</v>
      </c>
      <c r="Y328" s="161">
        <v>19088</v>
      </c>
      <c r="Z328" s="161">
        <v>939</v>
      </c>
      <c r="AA328" s="161">
        <v>74</v>
      </c>
      <c r="AB328" s="161">
        <v>1519</v>
      </c>
      <c r="AC328" s="161">
        <v>520</v>
      </c>
      <c r="AD328" s="161">
        <v>196</v>
      </c>
    </row>
    <row r="329" spans="1:30" ht="15" customHeight="1">
      <c r="A329" s="104"/>
      <c r="B329" s="104" t="s">
        <v>475</v>
      </c>
      <c r="C329" s="144" t="s">
        <v>476</v>
      </c>
      <c r="D329" s="160">
        <v>20562</v>
      </c>
      <c r="E329" s="161">
        <v>17307</v>
      </c>
      <c r="F329" s="161">
        <v>517</v>
      </c>
      <c r="G329" s="161">
        <v>2738</v>
      </c>
      <c r="H329" s="161" t="s">
        <v>613</v>
      </c>
      <c r="I329" s="161" t="s">
        <v>613</v>
      </c>
      <c r="J329" s="161" t="s">
        <v>613</v>
      </c>
      <c r="K329" s="161" t="s">
        <v>613</v>
      </c>
      <c r="L329" s="161" t="s">
        <v>613</v>
      </c>
      <c r="M329" s="161">
        <v>12810</v>
      </c>
      <c r="N329" s="161">
        <v>12043</v>
      </c>
      <c r="O329" s="161">
        <v>75</v>
      </c>
      <c r="P329" s="161">
        <v>692</v>
      </c>
      <c r="Q329" s="161" t="s">
        <v>613</v>
      </c>
      <c r="R329" s="161" t="s">
        <v>613</v>
      </c>
      <c r="S329" s="161" t="s">
        <v>613</v>
      </c>
      <c r="T329" s="161" t="s">
        <v>613</v>
      </c>
      <c r="U329" s="161" t="s">
        <v>613</v>
      </c>
      <c r="V329" s="161">
        <v>7752</v>
      </c>
      <c r="W329" s="161">
        <v>5264</v>
      </c>
      <c r="X329" s="161">
        <v>442</v>
      </c>
      <c r="Y329" s="161">
        <v>2046</v>
      </c>
      <c r="Z329" s="161" t="s">
        <v>613</v>
      </c>
      <c r="AA329" s="161" t="s">
        <v>613</v>
      </c>
      <c r="AB329" s="161" t="s">
        <v>613</v>
      </c>
      <c r="AC329" s="161" t="s">
        <v>613</v>
      </c>
      <c r="AD329" s="161" t="s">
        <v>613</v>
      </c>
    </row>
    <row r="330" spans="1:30" ht="15" customHeight="1">
      <c r="A330" s="104"/>
      <c r="B330" s="104" t="s">
        <v>478</v>
      </c>
      <c r="C330" s="187" t="s">
        <v>477</v>
      </c>
      <c r="D330" s="160">
        <v>50959</v>
      </c>
      <c r="E330" s="161">
        <v>6600</v>
      </c>
      <c r="F330" s="161">
        <v>3449</v>
      </c>
      <c r="G330" s="161">
        <v>9766</v>
      </c>
      <c r="H330" s="161">
        <v>632</v>
      </c>
      <c r="I330" s="161">
        <v>551</v>
      </c>
      <c r="J330" s="161">
        <v>4172</v>
      </c>
      <c r="K330" s="161">
        <v>1245</v>
      </c>
      <c r="L330" s="161" t="s">
        <v>613</v>
      </c>
      <c r="M330" s="161">
        <v>25564</v>
      </c>
      <c r="N330" s="161">
        <v>4048</v>
      </c>
      <c r="O330" s="161">
        <v>1177</v>
      </c>
      <c r="P330" s="161">
        <v>3663</v>
      </c>
      <c r="Q330" s="161">
        <v>417</v>
      </c>
      <c r="R330" s="161">
        <v>393</v>
      </c>
      <c r="S330" s="161">
        <v>2289</v>
      </c>
      <c r="T330" s="161">
        <v>184</v>
      </c>
      <c r="U330" s="161" t="s">
        <v>613</v>
      </c>
      <c r="V330" s="161">
        <v>25395</v>
      </c>
      <c r="W330" s="161">
        <v>2552</v>
      </c>
      <c r="X330" s="161">
        <v>2272</v>
      </c>
      <c r="Y330" s="161">
        <v>6103</v>
      </c>
      <c r="Z330" s="161">
        <v>215</v>
      </c>
      <c r="AA330" s="161">
        <v>158</v>
      </c>
      <c r="AB330" s="161">
        <v>1883</v>
      </c>
      <c r="AC330" s="161">
        <v>1061</v>
      </c>
      <c r="AD330" s="161" t="s">
        <v>613</v>
      </c>
    </row>
    <row r="331" spans="1:30" ht="15" customHeight="1">
      <c r="A331" s="104"/>
      <c r="B331" s="104"/>
      <c r="C331" s="187"/>
      <c r="D331" s="146" t="s">
        <v>600</v>
      </c>
      <c r="E331" s="147" t="s">
        <v>600</v>
      </c>
      <c r="F331" s="147" t="s">
        <v>600</v>
      </c>
      <c r="G331" s="147" t="s">
        <v>600</v>
      </c>
      <c r="H331" s="147" t="s">
        <v>600</v>
      </c>
      <c r="I331" s="147" t="s">
        <v>600</v>
      </c>
      <c r="J331" s="147" t="s">
        <v>600</v>
      </c>
      <c r="K331" s="147" t="s">
        <v>600</v>
      </c>
      <c r="L331" s="147" t="s">
        <v>600</v>
      </c>
      <c r="M331" s="147" t="s">
        <v>600</v>
      </c>
      <c r="N331" s="147" t="s">
        <v>600</v>
      </c>
      <c r="O331" s="147" t="s">
        <v>600</v>
      </c>
      <c r="P331" s="147" t="s">
        <v>600</v>
      </c>
      <c r="Q331" s="147" t="s">
        <v>600</v>
      </c>
      <c r="R331" s="147" t="s">
        <v>600</v>
      </c>
      <c r="S331" s="147" t="s">
        <v>600</v>
      </c>
      <c r="T331" s="147" t="s">
        <v>600</v>
      </c>
      <c r="U331" s="147" t="s">
        <v>600</v>
      </c>
      <c r="V331" s="147" t="s">
        <v>600</v>
      </c>
      <c r="W331" s="147" t="s">
        <v>600</v>
      </c>
      <c r="X331" s="147" t="s">
        <v>600</v>
      </c>
      <c r="Y331" s="147" t="s">
        <v>600</v>
      </c>
      <c r="Z331" s="147" t="s">
        <v>600</v>
      </c>
      <c r="AA331" s="147" t="s">
        <v>600</v>
      </c>
      <c r="AB331" s="147" t="s">
        <v>600</v>
      </c>
      <c r="AC331" s="147" t="s">
        <v>600</v>
      </c>
      <c r="AD331" s="147" t="s">
        <v>600</v>
      </c>
    </row>
    <row r="332" spans="1:30" ht="22.5" customHeight="1">
      <c r="A332" s="104"/>
      <c r="B332" s="104"/>
      <c r="C332" s="105"/>
      <c r="D332" s="106" t="s">
        <v>600</v>
      </c>
      <c r="E332" s="54" t="s">
        <v>600</v>
      </c>
      <c r="F332" s="54" t="s">
        <v>600</v>
      </c>
      <c r="G332" s="107" t="s">
        <v>600</v>
      </c>
      <c r="H332" s="107" t="s">
        <v>600</v>
      </c>
      <c r="I332" s="107" t="s">
        <v>600</v>
      </c>
      <c r="J332" s="107" t="s">
        <v>600</v>
      </c>
      <c r="K332" s="107" t="s">
        <v>600</v>
      </c>
      <c r="L332" s="107" t="s">
        <v>600</v>
      </c>
      <c r="M332" s="107" t="s">
        <v>600</v>
      </c>
      <c r="N332" s="337" t="s">
        <v>19</v>
      </c>
      <c r="O332" s="337"/>
      <c r="P332" s="337"/>
      <c r="Q332" s="337"/>
      <c r="R332" s="337"/>
      <c r="S332" s="54" t="s">
        <v>600</v>
      </c>
      <c r="T332" s="54" t="s">
        <v>600</v>
      </c>
      <c r="U332" s="54" t="s">
        <v>600</v>
      </c>
      <c r="V332" s="54" t="s">
        <v>600</v>
      </c>
      <c r="W332" s="54" t="s">
        <v>600</v>
      </c>
      <c r="X332" s="54" t="s">
        <v>600</v>
      </c>
      <c r="Y332" s="54" t="s">
        <v>600</v>
      </c>
      <c r="Z332" s="54" t="s">
        <v>600</v>
      </c>
      <c r="AA332" s="54" t="s">
        <v>600</v>
      </c>
      <c r="AB332" s="54" t="s">
        <v>600</v>
      </c>
      <c r="AC332" s="54" t="s">
        <v>600</v>
      </c>
      <c r="AD332" s="54" t="s">
        <v>600</v>
      </c>
    </row>
    <row r="333" spans="1:30" ht="15" customHeight="1">
      <c r="A333" s="261" t="s">
        <v>344</v>
      </c>
      <c r="B333" s="261"/>
      <c r="C333" s="262"/>
      <c r="D333" s="160">
        <v>347131</v>
      </c>
      <c r="E333" s="161">
        <v>179641</v>
      </c>
      <c r="F333" s="161">
        <v>9351</v>
      </c>
      <c r="G333" s="161">
        <v>96617</v>
      </c>
      <c r="H333" s="161">
        <v>19556</v>
      </c>
      <c r="I333" s="161">
        <v>6382</v>
      </c>
      <c r="J333" s="161">
        <v>20174</v>
      </c>
      <c r="K333" s="161">
        <v>6040</v>
      </c>
      <c r="L333" s="161">
        <v>561</v>
      </c>
      <c r="M333" s="161">
        <v>188549</v>
      </c>
      <c r="N333" s="161">
        <v>118152</v>
      </c>
      <c r="O333" s="161">
        <v>4000</v>
      </c>
      <c r="P333" s="161">
        <v>25162</v>
      </c>
      <c r="Q333" s="161">
        <v>14804</v>
      </c>
      <c r="R333" s="161">
        <v>5308</v>
      </c>
      <c r="S333" s="161">
        <v>14985</v>
      </c>
      <c r="T333" s="161">
        <v>1114</v>
      </c>
      <c r="U333" s="161">
        <v>96</v>
      </c>
      <c r="V333" s="161">
        <v>158582</v>
      </c>
      <c r="W333" s="161">
        <v>61489</v>
      </c>
      <c r="X333" s="161">
        <v>5351</v>
      </c>
      <c r="Y333" s="161">
        <v>71455</v>
      </c>
      <c r="Z333" s="161">
        <v>4752</v>
      </c>
      <c r="AA333" s="161">
        <v>1074</v>
      </c>
      <c r="AB333" s="161">
        <v>5189</v>
      </c>
      <c r="AC333" s="161">
        <v>4926</v>
      </c>
      <c r="AD333" s="161">
        <v>465</v>
      </c>
    </row>
    <row r="334" spans="1:30" ht="15" customHeight="1">
      <c r="A334" s="104"/>
      <c r="B334" s="104" t="s">
        <v>457</v>
      </c>
      <c r="C334" s="187" t="s">
        <v>479</v>
      </c>
      <c r="D334" s="160">
        <v>1596</v>
      </c>
      <c r="E334" s="161">
        <v>224</v>
      </c>
      <c r="F334" s="161">
        <v>6</v>
      </c>
      <c r="G334" s="161">
        <v>193</v>
      </c>
      <c r="H334" s="161">
        <v>79</v>
      </c>
      <c r="I334" s="161">
        <v>97</v>
      </c>
      <c r="J334" s="161">
        <v>667</v>
      </c>
      <c r="K334" s="161">
        <v>314</v>
      </c>
      <c r="L334" s="161" t="s">
        <v>613</v>
      </c>
      <c r="M334" s="161">
        <v>1154</v>
      </c>
      <c r="N334" s="161">
        <v>182</v>
      </c>
      <c r="O334" s="161">
        <v>6</v>
      </c>
      <c r="P334" s="161">
        <v>100</v>
      </c>
      <c r="Q334" s="161">
        <v>62</v>
      </c>
      <c r="R334" s="161">
        <v>94</v>
      </c>
      <c r="S334" s="161">
        <v>620</v>
      </c>
      <c r="T334" s="161">
        <v>78</v>
      </c>
      <c r="U334" s="161" t="s">
        <v>613</v>
      </c>
      <c r="V334" s="161">
        <v>442</v>
      </c>
      <c r="W334" s="161">
        <v>42</v>
      </c>
      <c r="X334" s="161" t="s">
        <v>613</v>
      </c>
      <c r="Y334" s="161">
        <v>93</v>
      </c>
      <c r="Z334" s="161">
        <v>17</v>
      </c>
      <c r="AA334" s="161">
        <v>3</v>
      </c>
      <c r="AB334" s="161">
        <v>47</v>
      </c>
      <c r="AC334" s="161">
        <v>236</v>
      </c>
      <c r="AD334" s="161" t="s">
        <v>613</v>
      </c>
    </row>
    <row r="335" spans="1:30" ht="15" customHeight="1">
      <c r="A335" s="104"/>
      <c r="B335" s="104" t="s">
        <v>458</v>
      </c>
      <c r="C335" s="187" t="s">
        <v>480</v>
      </c>
      <c r="D335" s="160">
        <v>40</v>
      </c>
      <c r="E335" s="161">
        <v>6</v>
      </c>
      <c r="F335" s="161" t="s">
        <v>613</v>
      </c>
      <c r="G335" s="161">
        <v>7</v>
      </c>
      <c r="H335" s="161">
        <v>2</v>
      </c>
      <c r="I335" s="161">
        <v>3</v>
      </c>
      <c r="J335" s="161">
        <v>20</v>
      </c>
      <c r="K335" s="161">
        <v>2</v>
      </c>
      <c r="L335" s="161" t="s">
        <v>613</v>
      </c>
      <c r="M335" s="161">
        <v>35</v>
      </c>
      <c r="N335" s="161">
        <v>6</v>
      </c>
      <c r="O335" s="161" t="s">
        <v>613</v>
      </c>
      <c r="P335" s="161">
        <v>4</v>
      </c>
      <c r="Q335" s="161">
        <v>2</v>
      </c>
      <c r="R335" s="161">
        <v>3</v>
      </c>
      <c r="S335" s="161">
        <v>20</v>
      </c>
      <c r="T335" s="161" t="s">
        <v>613</v>
      </c>
      <c r="U335" s="161" t="s">
        <v>613</v>
      </c>
      <c r="V335" s="161">
        <v>5</v>
      </c>
      <c r="W335" s="161" t="s">
        <v>613</v>
      </c>
      <c r="X335" s="161" t="s">
        <v>613</v>
      </c>
      <c r="Y335" s="161">
        <v>3</v>
      </c>
      <c r="Z335" s="161" t="s">
        <v>613</v>
      </c>
      <c r="AA335" s="161" t="s">
        <v>613</v>
      </c>
      <c r="AB335" s="161" t="s">
        <v>613</v>
      </c>
      <c r="AC335" s="161">
        <v>2</v>
      </c>
      <c r="AD335" s="161" t="s">
        <v>613</v>
      </c>
    </row>
    <row r="336" spans="1:30" ht="15" customHeight="1">
      <c r="A336" s="104"/>
      <c r="B336" s="104" t="s">
        <v>459</v>
      </c>
      <c r="C336" s="187" t="s">
        <v>550</v>
      </c>
      <c r="D336" s="160">
        <v>6</v>
      </c>
      <c r="E336" s="161">
        <v>4</v>
      </c>
      <c r="F336" s="161">
        <v>1</v>
      </c>
      <c r="G336" s="161">
        <v>1</v>
      </c>
      <c r="H336" s="161" t="s">
        <v>613</v>
      </c>
      <c r="I336" s="161" t="s">
        <v>613</v>
      </c>
      <c r="J336" s="161" t="s">
        <v>613</v>
      </c>
      <c r="K336" s="161" t="s">
        <v>613</v>
      </c>
      <c r="L336" s="161" t="s">
        <v>613</v>
      </c>
      <c r="M336" s="161">
        <v>5</v>
      </c>
      <c r="N336" s="161">
        <v>4</v>
      </c>
      <c r="O336" s="161">
        <v>1</v>
      </c>
      <c r="P336" s="161" t="s">
        <v>613</v>
      </c>
      <c r="Q336" s="161" t="s">
        <v>613</v>
      </c>
      <c r="R336" s="161" t="s">
        <v>613</v>
      </c>
      <c r="S336" s="161" t="s">
        <v>613</v>
      </c>
      <c r="T336" s="161" t="s">
        <v>613</v>
      </c>
      <c r="U336" s="161" t="s">
        <v>613</v>
      </c>
      <c r="V336" s="161">
        <v>1</v>
      </c>
      <c r="W336" s="161" t="s">
        <v>613</v>
      </c>
      <c r="X336" s="161" t="s">
        <v>613</v>
      </c>
      <c r="Y336" s="161">
        <v>1</v>
      </c>
      <c r="Z336" s="161" t="s">
        <v>613</v>
      </c>
      <c r="AA336" s="161" t="s">
        <v>613</v>
      </c>
      <c r="AB336" s="161" t="s">
        <v>613</v>
      </c>
      <c r="AC336" s="161" t="s">
        <v>613</v>
      </c>
      <c r="AD336" s="161" t="s">
        <v>613</v>
      </c>
    </row>
    <row r="337" spans="1:30" ht="15" customHeight="1">
      <c r="A337" s="104"/>
      <c r="B337" s="104" t="s">
        <v>460</v>
      </c>
      <c r="C337" s="187" t="s">
        <v>481</v>
      </c>
      <c r="D337" s="160">
        <v>25099</v>
      </c>
      <c r="E337" s="161">
        <v>12786</v>
      </c>
      <c r="F337" s="161">
        <v>241</v>
      </c>
      <c r="G337" s="161">
        <v>1994</v>
      </c>
      <c r="H337" s="161">
        <v>3735</v>
      </c>
      <c r="I337" s="161">
        <v>1034</v>
      </c>
      <c r="J337" s="161">
        <v>4286</v>
      </c>
      <c r="K337" s="161">
        <v>767</v>
      </c>
      <c r="L337" s="161" t="s">
        <v>613</v>
      </c>
      <c r="M337" s="161">
        <v>20604</v>
      </c>
      <c r="N337" s="161">
        <v>10715</v>
      </c>
      <c r="O337" s="161">
        <v>117</v>
      </c>
      <c r="P337" s="161">
        <v>1069</v>
      </c>
      <c r="Q337" s="161">
        <v>2988</v>
      </c>
      <c r="R337" s="161">
        <v>1012</v>
      </c>
      <c r="S337" s="161">
        <v>4245</v>
      </c>
      <c r="T337" s="161">
        <v>224</v>
      </c>
      <c r="U337" s="161" t="s">
        <v>613</v>
      </c>
      <c r="V337" s="161">
        <v>4495</v>
      </c>
      <c r="W337" s="161">
        <v>2071</v>
      </c>
      <c r="X337" s="161">
        <v>124</v>
      </c>
      <c r="Y337" s="161">
        <v>925</v>
      </c>
      <c r="Z337" s="161">
        <v>747</v>
      </c>
      <c r="AA337" s="161">
        <v>22</v>
      </c>
      <c r="AB337" s="161">
        <v>41</v>
      </c>
      <c r="AC337" s="161">
        <v>543</v>
      </c>
      <c r="AD337" s="161" t="s">
        <v>613</v>
      </c>
    </row>
    <row r="338" spans="1:30" ht="15" customHeight="1">
      <c r="A338" s="104"/>
      <c r="B338" s="104" t="s">
        <v>461</v>
      </c>
      <c r="C338" s="187" t="s">
        <v>482</v>
      </c>
      <c r="D338" s="160">
        <v>52199</v>
      </c>
      <c r="E338" s="161">
        <v>35191</v>
      </c>
      <c r="F338" s="161">
        <v>2236</v>
      </c>
      <c r="G338" s="161">
        <v>8368</v>
      </c>
      <c r="H338" s="161">
        <v>3525</v>
      </c>
      <c r="I338" s="161">
        <v>453</v>
      </c>
      <c r="J338" s="161">
        <v>1047</v>
      </c>
      <c r="K338" s="161">
        <v>472</v>
      </c>
      <c r="L338" s="161">
        <v>461</v>
      </c>
      <c r="M338" s="161">
        <v>37555</v>
      </c>
      <c r="N338" s="161">
        <v>28969</v>
      </c>
      <c r="O338" s="161">
        <v>1334</v>
      </c>
      <c r="P338" s="161">
        <v>2643</v>
      </c>
      <c r="Q338" s="161">
        <v>2810</v>
      </c>
      <c r="R338" s="161">
        <v>423</v>
      </c>
      <c r="S338" s="161">
        <v>847</v>
      </c>
      <c r="T338" s="161">
        <v>128</v>
      </c>
      <c r="U338" s="161">
        <v>69</v>
      </c>
      <c r="V338" s="161">
        <v>14644</v>
      </c>
      <c r="W338" s="161">
        <v>6222</v>
      </c>
      <c r="X338" s="161">
        <v>902</v>
      </c>
      <c r="Y338" s="161">
        <v>5725</v>
      </c>
      <c r="Z338" s="161">
        <v>715</v>
      </c>
      <c r="AA338" s="161">
        <v>30</v>
      </c>
      <c r="AB338" s="161">
        <v>200</v>
      </c>
      <c r="AC338" s="161">
        <v>344</v>
      </c>
      <c r="AD338" s="161">
        <v>392</v>
      </c>
    </row>
    <row r="339" spans="1:30" ht="15" customHeight="1">
      <c r="A339" s="104"/>
      <c r="B339" s="104" t="s">
        <v>462</v>
      </c>
      <c r="C339" s="142" t="s">
        <v>525</v>
      </c>
      <c r="D339" s="160">
        <v>1746</v>
      </c>
      <c r="E339" s="161">
        <v>1556</v>
      </c>
      <c r="F339" s="161">
        <v>52</v>
      </c>
      <c r="G339" s="161">
        <v>107</v>
      </c>
      <c r="H339" s="161">
        <v>18</v>
      </c>
      <c r="I339" s="161" t="s">
        <v>613</v>
      </c>
      <c r="J339" s="161">
        <v>1</v>
      </c>
      <c r="K339" s="161" t="s">
        <v>613</v>
      </c>
      <c r="L339" s="161" t="s">
        <v>613</v>
      </c>
      <c r="M339" s="161">
        <v>1467</v>
      </c>
      <c r="N339" s="161">
        <v>1383</v>
      </c>
      <c r="O339" s="161">
        <v>14</v>
      </c>
      <c r="P339" s="161">
        <v>49</v>
      </c>
      <c r="Q339" s="161">
        <v>15</v>
      </c>
      <c r="R339" s="161" t="s">
        <v>613</v>
      </c>
      <c r="S339" s="161">
        <v>1</v>
      </c>
      <c r="T339" s="161" t="s">
        <v>613</v>
      </c>
      <c r="U339" s="161" t="s">
        <v>613</v>
      </c>
      <c r="V339" s="161">
        <v>279</v>
      </c>
      <c r="W339" s="161">
        <v>173</v>
      </c>
      <c r="X339" s="161">
        <v>38</v>
      </c>
      <c r="Y339" s="161">
        <v>58</v>
      </c>
      <c r="Z339" s="161">
        <v>3</v>
      </c>
      <c r="AA339" s="161" t="s">
        <v>613</v>
      </c>
      <c r="AB339" s="161" t="s">
        <v>613</v>
      </c>
      <c r="AC339" s="161" t="s">
        <v>613</v>
      </c>
      <c r="AD339" s="161" t="s">
        <v>613</v>
      </c>
    </row>
    <row r="340" spans="1:30" ht="15" customHeight="1">
      <c r="A340" s="104"/>
      <c r="B340" s="104" t="s">
        <v>463</v>
      </c>
      <c r="C340" s="187" t="s">
        <v>483</v>
      </c>
      <c r="D340" s="160">
        <v>8193</v>
      </c>
      <c r="E340" s="161">
        <v>6121</v>
      </c>
      <c r="F340" s="161">
        <v>381</v>
      </c>
      <c r="G340" s="161">
        <v>641</v>
      </c>
      <c r="H340" s="161">
        <v>500</v>
      </c>
      <c r="I340" s="161">
        <v>34</v>
      </c>
      <c r="J340" s="161">
        <v>440</v>
      </c>
      <c r="K340" s="161">
        <v>34</v>
      </c>
      <c r="L340" s="161" t="s">
        <v>613</v>
      </c>
      <c r="M340" s="161">
        <v>6039</v>
      </c>
      <c r="N340" s="161">
        <v>4807</v>
      </c>
      <c r="O340" s="161">
        <v>191</v>
      </c>
      <c r="P340" s="161">
        <v>213</v>
      </c>
      <c r="Q340" s="161">
        <v>442</v>
      </c>
      <c r="R340" s="161">
        <v>27</v>
      </c>
      <c r="S340" s="161">
        <v>325</v>
      </c>
      <c r="T340" s="161">
        <v>3</v>
      </c>
      <c r="U340" s="161" t="s">
        <v>613</v>
      </c>
      <c r="V340" s="161">
        <v>2154</v>
      </c>
      <c r="W340" s="161">
        <v>1314</v>
      </c>
      <c r="X340" s="161">
        <v>190</v>
      </c>
      <c r="Y340" s="161">
        <v>428</v>
      </c>
      <c r="Z340" s="161">
        <v>58</v>
      </c>
      <c r="AA340" s="161">
        <v>7</v>
      </c>
      <c r="AB340" s="161">
        <v>115</v>
      </c>
      <c r="AC340" s="161">
        <v>31</v>
      </c>
      <c r="AD340" s="161" t="s">
        <v>613</v>
      </c>
    </row>
    <row r="341" spans="1:30" ht="15" customHeight="1">
      <c r="A341" s="104"/>
      <c r="B341" s="104" t="s">
        <v>464</v>
      </c>
      <c r="C341" s="187" t="s">
        <v>549</v>
      </c>
      <c r="D341" s="160">
        <v>22042</v>
      </c>
      <c r="E341" s="161">
        <v>14342</v>
      </c>
      <c r="F341" s="161">
        <v>831</v>
      </c>
      <c r="G341" s="161">
        <v>4687</v>
      </c>
      <c r="H341" s="161">
        <v>846</v>
      </c>
      <c r="I341" s="161">
        <v>96</v>
      </c>
      <c r="J341" s="161">
        <v>956</v>
      </c>
      <c r="K341" s="161">
        <v>63</v>
      </c>
      <c r="L341" s="161" t="s">
        <v>613</v>
      </c>
      <c r="M341" s="161">
        <v>17226</v>
      </c>
      <c r="N341" s="161">
        <v>12522</v>
      </c>
      <c r="O341" s="161">
        <v>567</v>
      </c>
      <c r="P341" s="161">
        <v>2250</v>
      </c>
      <c r="Q341" s="161">
        <v>676</v>
      </c>
      <c r="R341" s="161">
        <v>91</v>
      </c>
      <c r="S341" s="161">
        <v>917</v>
      </c>
      <c r="T341" s="161">
        <v>13</v>
      </c>
      <c r="U341" s="161" t="s">
        <v>613</v>
      </c>
      <c r="V341" s="161">
        <v>4816</v>
      </c>
      <c r="W341" s="161">
        <v>1820</v>
      </c>
      <c r="X341" s="161">
        <v>264</v>
      </c>
      <c r="Y341" s="161">
        <v>2437</v>
      </c>
      <c r="Z341" s="161">
        <v>170</v>
      </c>
      <c r="AA341" s="161">
        <v>5</v>
      </c>
      <c r="AB341" s="161">
        <v>39</v>
      </c>
      <c r="AC341" s="161">
        <v>50</v>
      </c>
      <c r="AD341" s="161" t="s">
        <v>613</v>
      </c>
    </row>
    <row r="342" spans="1:30" ht="15" customHeight="1">
      <c r="A342" s="104"/>
      <c r="B342" s="104" t="s">
        <v>465</v>
      </c>
      <c r="C342" s="187" t="s">
        <v>484</v>
      </c>
      <c r="D342" s="160">
        <v>57166</v>
      </c>
      <c r="E342" s="161">
        <v>25520</v>
      </c>
      <c r="F342" s="161">
        <v>1135</v>
      </c>
      <c r="G342" s="161">
        <v>22309</v>
      </c>
      <c r="H342" s="161">
        <v>3638</v>
      </c>
      <c r="I342" s="161">
        <v>885</v>
      </c>
      <c r="J342" s="161">
        <v>2145</v>
      </c>
      <c r="K342" s="161">
        <v>1126</v>
      </c>
      <c r="L342" s="161" t="s">
        <v>613</v>
      </c>
      <c r="M342" s="161">
        <v>27141</v>
      </c>
      <c r="N342" s="161">
        <v>16433</v>
      </c>
      <c r="O342" s="161">
        <v>396</v>
      </c>
      <c r="P342" s="161">
        <v>4798</v>
      </c>
      <c r="Q342" s="161">
        <v>2839</v>
      </c>
      <c r="R342" s="161">
        <v>732</v>
      </c>
      <c r="S342" s="161">
        <v>1545</v>
      </c>
      <c r="T342" s="161">
        <v>190</v>
      </c>
      <c r="U342" s="161" t="s">
        <v>613</v>
      </c>
      <c r="V342" s="161">
        <v>30025</v>
      </c>
      <c r="W342" s="161">
        <v>9087</v>
      </c>
      <c r="X342" s="161">
        <v>739</v>
      </c>
      <c r="Y342" s="161">
        <v>17511</v>
      </c>
      <c r="Z342" s="161">
        <v>799</v>
      </c>
      <c r="AA342" s="161">
        <v>153</v>
      </c>
      <c r="AB342" s="161">
        <v>600</v>
      </c>
      <c r="AC342" s="161">
        <v>936</v>
      </c>
      <c r="AD342" s="161" t="s">
        <v>613</v>
      </c>
    </row>
    <row r="343" spans="1:30" ht="15" customHeight="1">
      <c r="A343" s="104"/>
      <c r="B343" s="104" t="s">
        <v>466</v>
      </c>
      <c r="C343" s="187" t="s">
        <v>485</v>
      </c>
      <c r="D343" s="160">
        <v>7667</v>
      </c>
      <c r="E343" s="161">
        <v>5592</v>
      </c>
      <c r="F343" s="161">
        <v>387</v>
      </c>
      <c r="G343" s="161">
        <v>1178</v>
      </c>
      <c r="H343" s="161">
        <v>262</v>
      </c>
      <c r="I343" s="161">
        <v>30</v>
      </c>
      <c r="J343" s="161">
        <v>140</v>
      </c>
      <c r="K343" s="161">
        <v>20</v>
      </c>
      <c r="L343" s="161" t="s">
        <v>613</v>
      </c>
      <c r="M343" s="161">
        <v>2957</v>
      </c>
      <c r="N343" s="161">
        <v>2475</v>
      </c>
      <c r="O343" s="161">
        <v>24</v>
      </c>
      <c r="P343" s="161">
        <v>127</v>
      </c>
      <c r="Q343" s="161">
        <v>198</v>
      </c>
      <c r="R343" s="161">
        <v>23</v>
      </c>
      <c r="S343" s="161">
        <v>85</v>
      </c>
      <c r="T343" s="161">
        <v>3</v>
      </c>
      <c r="U343" s="161" t="s">
        <v>613</v>
      </c>
      <c r="V343" s="161">
        <v>4710</v>
      </c>
      <c r="W343" s="161">
        <v>3117</v>
      </c>
      <c r="X343" s="161">
        <v>363</v>
      </c>
      <c r="Y343" s="161">
        <v>1051</v>
      </c>
      <c r="Z343" s="161">
        <v>64</v>
      </c>
      <c r="AA343" s="161">
        <v>7</v>
      </c>
      <c r="AB343" s="161">
        <v>55</v>
      </c>
      <c r="AC343" s="161">
        <v>17</v>
      </c>
      <c r="AD343" s="161" t="s">
        <v>613</v>
      </c>
    </row>
    <row r="344" spans="1:30" ht="15" customHeight="1">
      <c r="A344" s="104"/>
      <c r="B344" s="104" t="s">
        <v>467</v>
      </c>
      <c r="C344" s="187" t="s">
        <v>486</v>
      </c>
      <c r="D344" s="160">
        <v>9229</v>
      </c>
      <c r="E344" s="161">
        <v>3796</v>
      </c>
      <c r="F344" s="161">
        <v>191</v>
      </c>
      <c r="G344" s="161">
        <v>1868</v>
      </c>
      <c r="H344" s="161">
        <v>1789</v>
      </c>
      <c r="I344" s="161">
        <v>197</v>
      </c>
      <c r="J344" s="161">
        <v>1034</v>
      </c>
      <c r="K344" s="161">
        <v>310</v>
      </c>
      <c r="L344" s="161" t="s">
        <v>613</v>
      </c>
      <c r="M344" s="161">
        <v>5499</v>
      </c>
      <c r="N344" s="161">
        <v>2459</v>
      </c>
      <c r="O344" s="161">
        <v>93</v>
      </c>
      <c r="P344" s="161">
        <v>908</v>
      </c>
      <c r="Q344" s="161">
        <v>1127</v>
      </c>
      <c r="R344" s="161">
        <v>144</v>
      </c>
      <c r="S344" s="161">
        <v>665</v>
      </c>
      <c r="T344" s="161">
        <v>72</v>
      </c>
      <c r="U344" s="161" t="s">
        <v>613</v>
      </c>
      <c r="V344" s="161">
        <v>3730</v>
      </c>
      <c r="W344" s="161">
        <v>1337</v>
      </c>
      <c r="X344" s="161">
        <v>98</v>
      </c>
      <c r="Y344" s="161">
        <v>960</v>
      </c>
      <c r="Z344" s="161">
        <v>662</v>
      </c>
      <c r="AA344" s="161">
        <v>53</v>
      </c>
      <c r="AB344" s="161">
        <v>369</v>
      </c>
      <c r="AC344" s="161">
        <v>238</v>
      </c>
      <c r="AD344" s="161" t="s">
        <v>613</v>
      </c>
    </row>
    <row r="345" spans="1:30" ht="15" customHeight="1">
      <c r="A345" s="104"/>
      <c r="B345" s="104" t="s">
        <v>468</v>
      </c>
      <c r="C345" s="143" t="s">
        <v>487</v>
      </c>
      <c r="D345" s="160">
        <v>10917</v>
      </c>
      <c r="E345" s="161">
        <v>5576</v>
      </c>
      <c r="F345" s="161">
        <v>245</v>
      </c>
      <c r="G345" s="161">
        <v>1344</v>
      </c>
      <c r="H345" s="161">
        <v>1062</v>
      </c>
      <c r="I345" s="161">
        <v>566</v>
      </c>
      <c r="J345" s="161">
        <v>1681</v>
      </c>
      <c r="K345" s="161">
        <v>389</v>
      </c>
      <c r="L345" s="161" t="s">
        <v>613</v>
      </c>
      <c r="M345" s="161">
        <v>6836</v>
      </c>
      <c r="N345" s="161">
        <v>3691</v>
      </c>
      <c r="O345" s="161">
        <v>106</v>
      </c>
      <c r="P345" s="161">
        <v>323</v>
      </c>
      <c r="Q345" s="161">
        <v>851</v>
      </c>
      <c r="R345" s="161">
        <v>515</v>
      </c>
      <c r="S345" s="161">
        <v>1264</v>
      </c>
      <c r="T345" s="161">
        <v>52</v>
      </c>
      <c r="U345" s="161" t="s">
        <v>613</v>
      </c>
      <c r="V345" s="161">
        <v>4081</v>
      </c>
      <c r="W345" s="161">
        <v>1885</v>
      </c>
      <c r="X345" s="161">
        <v>139</v>
      </c>
      <c r="Y345" s="161">
        <v>1021</v>
      </c>
      <c r="Z345" s="161">
        <v>211</v>
      </c>
      <c r="AA345" s="161">
        <v>51</v>
      </c>
      <c r="AB345" s="161">
        <v>417</v>
      </c>
      <c r="AC345" s="161">
        <v>337</v>
      </c>
      <c r="AD345" s="161" t="s">
        <v>613</v>
      </c>
    </row>
    <row r="346" spans="1:30" ht="15" customHeight="1">
      <c r="A346" s="104"/>
      <c r="B346" s="104" t="s">
        <v>469</v>
      </c>
      <c r="C346" s="187" t="s">
        <v>488</v>
      </c>
      <c r="D346" s="160">
        <v>18458</v>
      </c>
      <c r="E346" s="161">
        <v>3735</v>
      </c>
      <c r="F346" s="161">
        <v>121</v>
      </c>
      <c r="G346" s="161">
        <v>11613</v>
      </c>
      <c r="H346" s="161">
        <v>384</v>
      </c>
      <c r="I346" s="161">
        <v>771</v>
      </c>
      <c r="J346" s="161">
        <v>1014</v>
      </c>
      <c r="K346" s="161">
        <v>694</v>
      </c>
      <c r="L346" s="161" t="s">
        <v>613</v>
      </c>
      <c r="M346" s="161">
        <v>6783</v>
      </c>
      <c r="N346" s="161">
        <v>2373</v>
      </c>
      <c r="O346" s="161">
        <v>62</v>
      </c>
      <c r="P346" s="161">
        <v>2749</v>
      </c>
      <c r="Q346" s="161">
        <v>272</v>
      </c>
      <c r="R346" s="161">
        <v>529</v>
      </c>
      <c r="S346" s="161">
        <v>602</v>
      </c>
      <c r="T346" s="161">
        <v>126</v>
      </c>
      <c r="U346" s="161" t="s">
        <v>613</v>
      </c>
      <c r="V346" s="161">
        <v>11675</v>
      </c>
      <c r="W346" s="161">
        <v>1362</v>
      </c>
      <c r="X346" s="161">
        <v>59</v>
      </c>
      <c r="Y346" s="161">
        <v>8864</v>
      </c>
      <c r="Z346" s="161">
        <v>112</v>
      </c>
      <c r="AA346" s="161">
        <v>242</v>
      </c>
      <c r="AB346" s="161">
        <v>412</v>
      </c>
      <c r="AC346" s="161">
        <v>568</v>
      </c>
      <c r="AD346" s="161" t="s">
        <v>613</v>
      </c>
    </row>
    <row r="347" spans="1:30" ht="15" customHeight="1">
      <c r="A347" s="104"/>
      <c r="B347" s="104" t="s">
        <v>470</v>
      </c>
      <c r="C347" s="142" t="s">
        <v>489</v>
      </c>
      <c r="D347" s="160">
        <v>11398</v>
      </c>
      <c r="E347" s="161">
        <v>3529</v>
      </c>
      <c r="F347" s="161">
        <v>143</v>
      </c>
      <c r="G347" s="161">
        <v>4584</v>
      </c>
      <c r="H347" s="161">
        <v>449</v>
      </c>
      <c r="I347" s="161">
        <v>493</v>
      </c>
      <c r="J347" s="161">
        <v>1580</v>
      </c>
      <c r="K347" s="161">
        <v>514</v>
      </c>
      <c r="L347" s="161">
        <v>6</v>
      </c>
      <c r="M347" s="161">
        <v>4691</v>
      </c>
      <c r="N347" s="161">
        <v>1772</v>
      </c>
      <c r="O347" s="161">
        <v>60</v>
      </c>
      <c r="P347" s="161">
        <v>1344</v>
      </c>
      <c r="Q347" s="161">
        <v>305</v>
      </c>
      <c r="R347" s="161">
        <v>327</v>
      </c>
      <c r="S347" s="161">
        <v>762</v>
      </c>
      <c r="T347" s="161">
        <v>73</v>
      </c>
      <c r="U347" s="161" t="s">
        <v>613</v>
      </c>
      <c r="V347" s="161">
        <v>6707</v>
      </c>
      <c r="W347" s="161">
        <v>1757</v>
      </c>
      <c r="X347" s="161">
        <v>83</v>
      </c>
      <c r="Y347" s="161">
        <v>3240</v>
      </c>
      <c r="Z347" s="161">
        <v>144</v>
      </c>
      <c r="AA347" s="161">
        <v>166</v>
      </c>
      <c r="AB347" s="161">
        <v>818</v>
      </c>
      <c r="AC347" s="161">
        <v>441</v>
      </c>
      <c r="AD347" s="161">
        <v>6</v>
      </c>
    </row>
    <row r="348" spans="1:30" ht="15" customHeight="1">
      <c r="A348" s="104"/>
      <c r="B348" s="104" t="s">
        <v>471</v>
      </c>
      <c r="C348" s="187" t="s">
        <v>526</v>
      </c>
      <c r="D348" s="160">
        <v>18207</v>
      </c>
      <c r="E348" s="161">
        <v>10206</v>
      </c>
      <c r="F348" s="161">
        <v>392</v>
      </c>
      <c r="G348" s="161">
        <v>5909</v>
      </c>
      <c r="H348" s="161">
        <v>277</v>
      </c>
      <c r="I348" s="161">
        <v>249</v>
      </c>
      <c r="J348" s="161">
        <v>968</v>
      </c>
      <c r="K348" s="161">
        <v>82</v>
      </c>
      <c r="L348" s="161" t="s">
        <v>613</v>
      </c>
      <c r="M348" s="161">
        <v>7274</v>
      </c>
      <c r="N348" s="161">
        <v>4809</v>
      </c>
      <c r="O348" s="161">
        <v>145</v>
      </c>
      <c r="P348" s="161">
        <v>1720</v>
      </c>
      <c r="Q348" s="161">
        <v>178</v>
      </c>
      <c r="R348" s="161">
        <v>89</v>
      </c>
      <c r="S348" s="161">
        <v>255</v>
      </c>
      <c r="T348" s="161">
        <v>10</v>
      </c>
      <c r="U348" s="161" t="s">
        <v>613</v>
      </c>
      <c r="V348" s="161">
        <v>10933</v>
      </c>
      <c r="W348" s="161">
        <v>5397</v>
      </c>
      <c r="X348" s="161">
        <v>247</v>
      </c>
      <c r="Y348" s="161">
        <v>4189</v>
      </c>
      <c r="Z348" s="161">
        <v>99</v>
      </c>
      <c r="AA348" s="161">
        <v>160</v>
      </c>
      <c r="AB348" s="161">
        <v>713</v>
      </c>
      <c r="AC348" s="161">
        <v>72</v>
      </c>
      <c r="AD348" s="161" t="s">
        <v>613</v>
      </c>
    </row>
    <row r="349" spans="1:30" ht="15" customHeight="1">
      <c r="A349" s="104"/>
      <c r="B349" s="104" t="s">
        <v>472</v>
      </c>
      <c r="C349" s="187" t="s">
        <v>490</v>
      </c>
      <c r="D349" s="160">
        <v>52837</v>
      </c>
      <c r="E349" s="161">
        <v>28650</v>
      </c>
      <c r="F349" s="161">
        <v>900</v>
      </c>
      <c r="G349" s="161">
        <v>19139</v>
      </c>
      <c r="H349" s="161">
        <v>1508</v>
      </c>
      <c r="I349" s="161">
        <v>1034</v>
      </c>
      <c r="J349" s="161">
        <v>605</v>
      </c>
      <c r="K349" s="161">
        <v>610</v>
      </c>
      <c r="L349" s="161" t="s">
        <v>613</v>
      </c>
      <c r="M349" s="161">
        <v>13182</v>
      </c>
      <c r="N349" s="161">
        <v>8641</v>
      </c>
      <c r="O349" s="161">
        <v>135</v>
      </c>
      <c r="P349" s="161">
        <v>2001</v>
      </c>
      <c r="Q349" s="161">
        <v>874</v>
      </c>
      <c r="R349" s="161">
        <v>922</v>
      </c>
      <c r="S349" s="161">
        <v>476</v>
      </c>
      <c r="T349" s="161">
        <v>35</v>
      </c>
      <c r="U349" s="161" t="s">
        <v>613</v>
      </c>
      <c r="V349" s="161">
        <v>39655</v>
      </c>
      <c r="W349" s="161">
        <v>20009</v>
      </c>
      <c r="X349" s="161">
        <v>765</v>
      </c>
      <c r="Y349" s="161">
        <v>17138</v>
      </c>
      <c r="Z349" s="161">
        <v>634</v>
      </c>
      <c r="AA349" s="161">
        <v>112</v>
      </c>
      <c r="AB349" s="161">
        <v>129</v>
      </c>
      <c r="AC349" s="161">
        <v>575</v>
      </c>
      <c r="AD349" s="161" t="s">
        <v>613</v>
      </c>
    </row>
    <row r="350" spans="1:30" ht="15" customHeight="1">
      <c r="A350" s="104"/>
      <c r="B350" s="104" t="s">
        <v>473</v>
      </c>
      <c r="C350" s="187" t="s">
        <v>534</v>
      </c>
      <c r="D350" s="160">
        <v>1805</v>
      </c>
      <c r="E350" s="161">
        <v>1243</v>
      </c>
      <c r="F350" s="161">
        <v>25</v>
      </c>
      <c r="G350" s="161">
        <v>504</v>
      </c>
      <c r="H350" s="161">
        <v>15</v>
      </c>
      <c r="I350" s="161">
        <v>2</v>
      </c>
      <c r="J350" s="161">
        <v>1</v>
      </c>
      <c r="K350" s="161">
        <v>1</v>
      </c>
      <c r="L350" s="161" t="s">
        <v>613</v>
      </c>
      <c r="M350" s="161">
        <v>1045</v>
      </c>
      <c r="N350" s="161">
        <v>836</v>
      </c>
      <c r="O350" s="161">
        <v>12</v>
      </c>
      <c r="P350" s="161">
        <v>170</v>
      </c>
      <c r="Q350" s="161">
        <v>14</v>
      </c>
      <c r="R350" s="161">
        <v>2</v>
      </c>
      <c r="S350" s="161">
        <v>1</v>
      </c>
      <c r="T350" s="161" t="s">
        <v>613</v>
      </c>
      <c r="U350" s="161" t="s">
        <v>613</v>
      </c>
      <c r="V350" s="161">
        <v>760</v>
      </c>
      <c r="W350" s="161">
        <v>407</v>
      </c>
      <c r="X350" s="161">
        <v>13</v>
      </c>
      <c r="Y350" s="161">
        <v>334</v>
      </c>
      <c r="Z350" s="161">
        <v>1</v>
      </c>
      <c r="AA350" s="161" t="s">
        <v>613</v>
      </c>
      <c r="AB350" s="161" t="s">
        <v>613</v>
      </c>
      <c r="AC350" s="161">
        <v>1</v>
      </c>
      <c r="AD350" s="161" t="s">
        <v>613</v>
      </c>
    </row>
    <row r="351" spans="1:30" ht="15" customHeight="1">
      <c r="A351" s="104"/>
      <c r="B351" s="104" t="s">
        <v>474</v>
      </c>
      <c r="C351" s="144" t="s">
        <v>491</v>
      </c>
      <c r="D351" s="160">
        <v>23463</v>
      </c>
      <c r="E351" s="161">
        <v>10050</v>
      </c>
      <c r="F351" s="161">
        <v>1044</v>
      </c>
      <c r="G351" s="161">
        <v>7897</v>
      </c>
      <c r="H351" s="161">
        <v>1295</v>
      </c>
      <c r="I351" s="161">
        <v>267</v>
      </c>
      <c r="J351" s="161">
        <v>2267</v>
      </c>
      <c r="K351" s="161">
        <v>269</v>
      </c>
      <c r="L351" s="161">
        <v>94</v>
      </c>
      <c r="M351" s="161">
        <v>14380</v>
      </c>
      <c r="N351" s="161">
        <v>7560</v>
      </c>
      <c r="O351" s="161">
        <v>401</v>
      </c>
      <c r="P351" s="161">
        <v>3247</v>
      </c>
      <c r="Q351" s="161">
        <v>1028</v>
      </c>
      <c r="R351" s="161">
        <v>236</v>
      </c>
      <c r="S351" s="161">
        <v>1621</v>
      </c>
      <c r="T351" s="161">
        <v>63</v>
      </c>
      <c r="U351" s="161">
        <v>27</v>
      </c>
      <c r="V351" s="161">
        <v>9083</v>
      </c>
      <c r="W351" s="161">
        <v>2490</v>
      </c>
      <c r="X351" s="161">
        <v>643</v>
      </c>
      <c r="Y351" s="161">
        <v>4650</v>
      </c>
      <c r="Z351" s="161">
        <v>267</v>
      </c>
      <c r="AA351" s="161">
        <v>31</v>
      </c>
      <c r="AB351" s="161">
        <v>646</v>
      </c>
      <c r="AC351" s="161">
        <v>206</v>
      </c>
      <c r="AD351" s="161">
        <v>67</v>
      </c>
    </row>
    <row r="352" spans="1:30" ht="15" customHeight="1">
      <c r="A352" s="104"/>
      <c r="B352" s="104" t="s">
        <v>475</v>
      </c>
      <c r="C352" s="144" t="s">
        <v>476</v>
      </c>
      <c r="D352" s="160">
        <v>10595</v>
      </c>
      <c r="E352" s="161">
        <v>9183</v>
      </c>
      <c r="F352" s="161">
        <v>199</v>
      </c>
      <c r="G352" s="161">
        <v>1213</v>
      </c>
      <c r="H352" s="161" t="s">
        <v>613</v>
      </c>
      <c r="I352" s="161" t="s">
        <v>613</v>
      </c>
      <c r="J352" s="161" t="s">
        <v>613</v>
      </c>
      <c r="K352" s="161" t="s">
        <v>613</v>
      </c>
      <c r="L352" s="161" t="s">
        <v>613</v>
      </c>
      <c r="M352" s="161">
        <v>7387</v>
      </c>
      <c r="N352" s="161">
        <v>7019</v>
      </c>
      <c r="O352" s="161">
        <v>27</v>
      </c>
      <c r="P352" s="161">
        <v>341</v>
      </c>
      <c r="Q352" s="161" t="s">
        <v>613</v>
      </c>
      <c r="R352" s="161" t="s">
        <v>613</v>
      </c>
      <c r="S352" s="161" t="s">
        <v>613</v>
      </c>
      <c r="T352" s="161" t="s">
        <v>613</v>
      </c>
      <c r="U352" s="161" t="s">
        <v>613</v>
      </c>
      <c r="V352" s="161">
        <v>3208</v>
      </c>
      <c r="W352" s="161">
        <v>2164</v>
      </c>
      <c r="X352" s="161">
        <v>172</v>
      </c>
      <c r="Y352" s="161">
        <v>872</v>
      </c>
      <c r="Z352" s="161" t="s">
        <v>613</v>
      </c>
      <c r="AA352" s="161" t="s">
        <v>613</v>
      </c>
      <c r="AB352" s="161" t="s">
        <v>613</v>
      </c>
      <c r="AC352" s="161" t="s">
        <v>613</v>
      </c>
      <c r="AD352" s="161" t="s">
        <v>613</v>
      </c>
    </row>
    <row r="353" spans="1:30" ht="15" customHeight="1">
      <c r="A353" s="104"/>
      <c r="B353" s="104" t="s">
        <v>478</v>
      </c>
      <c r="C353" s="187" t="s">
        <v>477</v>
      </c>
      <c r="D353" s="160">
        <v>14468</v>
      </c>
      <c r="E353" s="161">
        <v>2331</v>
      </c>
      <c r="F353" s="161">
        <v>821</v>
      </c>
      <c r="G353" s="161">
        <v>3061</v>
      </c>
      <c r="H353" s="161">
        <v>172</v>
      </c>
      <c r="I353" s="161">
        <v>171</v>
      </c>
      <c r="J353" s="161">
        <v>1322</v>
      </c>
      <c r="K353" s="161">
        <v>373</v>
      </c>
      <c r="L353" s="161" t="s">
        <v>613</v>
      </c>
      <c r="M353" s="161">
        <v>7289</v>
      </c>
      <c r="N353" s="161">
        <v>1496</v>
      </c>
      <c r="O353" s="161">
        <v>309</v>
      </c>
      <c r="P353" s="161">
        <v>1106</v>
      </c>
      <c r="Q353" s="161">
        <v>123</v>
      </c>
      <c r="R353" s="161">
        <v>139</v>
      </c>
      <c r="S353" s="161">
        <v>734</v>
      </c>
      <c r="T353" s="161">
        <v>44</v>
      </c>
      <c r="U353" s="161" t="s">
        <v>613</v>
      </c>
      <c r="V353" s="161">
        <v>7179</v>
      </c>
      <c r="W353" s="161">
        <v>835</v>
      </c>
      <c r="X353" s="161">
        <v>512</v>
      </c>
      <c r="Y353" s="161">
        <v>1955</v>
      </c>
      <c r="Z353" s="161">
        <v>49</v>
      </c>
      <c r="AA353" s="161">
        <v>32</v>
      </c>
      <c r="AB353" s="161">
        <v>588</v>
      </c>
      <c r="AC353" s="161">
        <v>329</v>
      </c>
      <c r="AD353" s="161" t="s">
        <v>613</v>
      </c>
    </row>
    <row r="354" spans="1:30" ht="15" customHeight="1">
      <c r="A354" s="104"/>
      <c r="B354" s="104"/>
      <c r="C354" s="187"/>
      <c r="D354" s="146" t="s">
        <v>600</v>
      </c>
      <c r="E354" s="147" t="s">
        <v>600</v>
      </c>
      <c r="F354" s="147" t="s">
        <v>600</v>
      </c>
      <c r="G354" s="147" t="s">
        <v>600</v>
      </c>
      <c r="H354" s="147" t="s">
        <v>600</v>
      </c>
      <c r="I354" s="147" t="s">
        <v>600</v>
      </c>
      <c r="J354" s="147" t="s">
        <v>600</v>
      </c>
      <c r="K354" s="147" t="s">
        <v>600</v>
      </c>
      <c r="L354" s="147" t="s">
        <v>600</v>
      </c>
      <c r="M354" s="147" t="s">
        <v>600</v>
      </c>
      <c r="N354" s="147" t="s">
        <v>600</v>
      </c>
      <c r="O354" s="147" t="s">
        <v>600</v>
      </c>
      <c r="P354" s="147" t="s">
        <v>600</v>
      </c>
      <c r="Q354" s="147" t="s">
        <v>600</v>
      </c>
      <c r="R354" s="147" t="s">
        <v>600</v>
      </c>
      <c r="S354" s="147" t="s">
        <v>600</v>
      </c>
      <c r="T354" s="147" t="s">
        <v>600</v>
      </c>
      <c r="U354" s="147" t="s">
        <v>600</v>
      </c>
      <c r="V354" s="147" t="s">
        <v>600</v>
      </c>
      <c r="W354" s="147" t="s">
        <v>600</v>
      </c>
      <c r="X354" s="147" t="s">
        <v>600</v>
      </c>
      <c r="Y354" s="147" t="s">
        <v>600</v>
      </c>
      <c r="Z354" s="147" t="s">
        <v>600</v>
      </c>
      <c r="AA354" s="147" t="s">
        <v>600</v>
      </c>
      <c r="AB354" s="147" t="s">
        <v>600</v>
      </c>
      <c r="AC354" s="147" t="s">
        <v>600</v>
      </c>
      <c r="AD354" s="147" t="s">
        <v>600</v>
      </c>
    </row>
    <row r="355" spans="1:30" ht="22.5" customHeight="1">
      <c r="A355" s="104"/>
      <c r="B355" s="104"/>
      <c r="C355" s="105"/>
      <c r="D355" s="106" t="s">
        <v>600</v>
      </c>
      <c r="E355" s="54" t="s">
        <v>600</v>
      </c>
      <c r="F355" s="54" t="s">
        <v>600</v>
      </c>
      <c r="G355" s="107" t="s">
        <v>600</v>
      </c>
      <c r="H355" s="107" t="s">
        <v>600</v>
      </c>
      <c r="I355" s="107" t="s">
        <v>600</v>
      </c>
      <c r="J355" s="107" t="s">
        <v>600</v>
      </c>
      <c r="K355" s="107" t="s">
        <v>600</v>
      </c>
      <c r="L355" s="107" t="s">
        <v>600</v>
      </c>
      <c r="M355" s="107" t="s">
        <v>600</v>
      </c>
      <c r="N355" s="337" t="s">
        <v>7</v>
      </c>
      <c r="O355" s="337"/>
      <c r="P355" s="337"/>
      <c r="Q355" s="337"/>
      <c r="R355" s="337"/>
      <c r="S355" s="54" t="s">
        <v>600</v>
      </c>
      <c r="T355" s="54" t="s">
        <v>600</v>
      </c>
      <c r="U355" s="54" t="s">
        <v>600</v>
      </c>
      <c r="V355" s="54" t="s">
        <v>600</v>
      </c>
      <c r="W355" s="54" t="s">
        <v>600</v>
      </c>
      <c r="X355" s="54" t="s">
        <v>600</v>
      </c>
      <c r="Y355" s="54" t="s">
        <v>600</v>
      </c>
      <c r="Z355" s="54" t="s">
        <v>600</v>
      </c>
      <c r="AA355" s="54" t="s">
        <v>600</v>
      </c>
      <c r="AB355" s="54" t="s">
        <v>600</v>
      </c>
      <c r="AC355" s="54" t="s">
        <v>600</v>
      </c>
      <c r="AD355" s="54" t="s">
        <v>600</v>
      </c>
    </row>
    <row r="356" spans="1:30" ht="15" customHeight="1">
      <c r="A356" s="261" t="s">
        <v>344</v>
      </c>
      <c r="B356" s="261"/>
      <c r="C356" s="262"/>
      <c r="D356" s="160">
        <v>631826</v>
      </c>
      <c r="E356" s="161">
        <v>327839</v>
      </c>
      <c r="F356" s="161">
        <v>19359</v>
      </c>
      <c r="G356" s="161">
        <v>177741</v>
      </c>
      <c r="H356" s="161">
        <v>33989</v>
      </c>
      <c r="I356" s="161">
        <v>11993</v>
      </c>
      <c r="J356" s="161">
        <v>35377</v>
      </c>
      <c r="K356" s="161">
        <v>10929</v>
      </c>
      <c r="L356" s="161">
        <v>607</v>
      </c>
      <c r="M356" s="161">
        <v>335785</v>
      </c>
      <c r="N356" s="161">
        <v>210907</v>
      </c>
      <c r="O356" s="161">
        <v>7690</v>
      </c>
      <c r="P356" s="161">
        <v>48185</v>
      </c>
      <c r="Q356" s="161">
        <v>25587</v>
      </c>
      <c r="R356" s="161">
        <v>9498</v>
      </c>
      <c r="S356" s="161">
        <v>24535</v>
      </c>
      <c r="T356" s="161">
        <v>1746</v>
      </c>
      <c r="U356" s="161">
        <v>100</v>
      </c>
      <c r="V356" s="161">
        <v>296041</v>
      </c>
      <c r="W356" s="161">
        <v>116932</v>
      </c>
      <c r="X356" s="161">
        <v>11669</v>
      </c>
      <c r="Y356" s="161">
        <v>129556</v>
      </c>
      <c r="Z356" s="161">
        <v>8402</v>
      </c>
      <c r="AA356" s="161">
        <v>2495</v>
      </c>
      <c r="AB356" s="161">
        <v>10842</v>
      </c>
      <c r="AC356" s="161">
        <v>9183</v>
      </c>
      <c r="AD356" s="161">
        <v>507</v>
      </c>
    </row>
    <row r="357" spans="1:30" ht="15" customHeight="1">
      <c r="A357" s="104"/>
      <c r="B357" s="104" t="s">
        <v>457</v>
      </c>
      <c r="C357" s="187" t="s">
        <v>479</v>
      </c>
      <c r="D357" s="160">
        <v>4382</v>
      </c>
      <c r="E357" s="161">
        <v>508</v>
      </c>
      <c r="F357" s="161">
        <v>28</v>
      </c>
      <c r="G357" s="161">
        <v>577</v>
      </c>
      <c r="H357" s="161">
        <v>145</v>
      </c>
      <c r="I357" s="161">
        <v>278</v>
      </c>
      <c r="J357" s="161">
        <v>1660</v>
      </c>
      <c r="K357" s="161">
        <v>1167</v>
      </c>
      <c r="L357" s="161" t="s">
        <v>613</v>
      </c>
      <c r="M357" s="161">
        <v>2747</v>
      </c>
      <c r="N357" s="161">
        <v>386</v>
      </c>
      <c r="O357" s="161">
        <v>23</v>
      </c>
      <c r="P357" s="161">
        <v>244</v>
      </c>
      <c r="Q357" s="161">
        <v>120</v>
      </c>
      <c r="R357" s="161">
        <v>262</v>
      </c>
      <c r="S357" s="161">
        <v>1474</v>
      </c>
      <c r="T357" s="161">
        <v>221</v>
      </c>
      <c r="U357" s="161" t="s">
        <v>613</v>
      </c>
      <c r="V357" s="161">
        <v>1635</v>
      </c>
      <c r="W357" s="161">
        <v>122</v>
      </c>
      <c r="X357" s="161">
        <v>5</v>
      </c>
      <c r="Y357" s="161">
        <v>333</v>
      </c>
      <c r="Z357" s="161">
        <v>25</v>
      </c>
      <c r="AA357" s="161">
        <v>16</v>
      </c>
      <c r="AB357" s="161">
        <v>186</v>
      </c>
      <c r="AC357" s="161">
        <v>946</v>
      </c>
      <c r="AD357" s="161" t="s">
        <v>613</v>
      </c>
    </row>
    <row r="358" spans="1:30" ht="15" customHeight="1">
      <c r="A358" s="104"/>
      <c r="B358" s="104" t="s">
        <v>458</v>
      </c>
      <c r="C358" s="187" t="s">
        <v>480</v>
      </c>
      <c r="D358" s="160">
        <v>263</v>
      </c>
      <c r="E358" s="161">
        <v>56</v>
      </c>
      <c r="F358" s="161" t="s">
        <v>613</v>
      </c>
      <c r="G358" s="161">
        <v>27</v>
      </c>
      <c r="H358" s="161">
        <v>12</v>
      </c>
      <c r="I358" s="161">
        <v>48</v>
      </c>
      <c r="J358" s="161">
        <v>72</v>
      </c>
      <c r="K358" s="161">
        <v>44</v>
      </c>
      <c r="L358" s="161" t="s">
        <v>613</v>
      </c>
      <c r="M358" s="161">
        <v>209</v>
      </c>
      <c r="N358" s="161">
        <v>48</v>
      </c>
      <c r="O358" s="161" t="s">
        <v>613</v>
      </c>
      <c r="P358" s="161">
        <v>17</v>
      </c>
      <c r="Q358" s="161">
        <v>12</v>
      </c>
      <c r="R358" s="161">
        <v>48</v>
      </c>
      <c r="S358" s="161">
        <v>71</v>
      </c>
      <c r="T358" s="161">
        <v>10</v>
      </c>
      <c r="U358" s="161" t="s">
        <v>613</v>
      </c>
      <c r="V358" s="161">
        <v>54</v>
      </c>
      <c r="W358" s="161">
        <v>8</v>
      </c>
      <c r="X358" s="161" t="s">
        <v>613</v>
      </c>
      <c r="Y358" s="161">
        <v>10</v>
      </c>
      <c r="Z358" s="161" t="s">
        <v>613</v>
      </c>
      <c r="AA358" s="161" t="s">
        <v>613</v>
      </c>
      <c r="AB358" s="161">
        <v>1</v>
      </c>
      <c r="AC358" s="161">
        <v>34</v>
      </c>
      <c r="AD358" s="161" t="s">
        <v>613</v>
      </c>
    </row>
    <row r="359" spans="1:30" ht="15" customHeight="1">
      <c r="A359" s="104"/>
      <c r="B359" s="104" t="s">
        <v>459</v>
      </c>
      <c r="C359" s="187" t="s">
        <v>550</v>
      </c>
      <c r="D359" s="160">
        <v>22</v>
      </c>
      <c r="E359" s="161">
        <v>14</v>
      </c>
      <c r="F359" s="161" t="s">
        <v>613</v>
      </c>
      <c r="G359" s="161" t="s">
        <v>613</v>
      </c>
      <c r="H359" s="161">
        <v>8</v>
      </c>
      <c r="I359" s="161" t="s">
        <v>613</v>
      </c>
      <c r="J359" s="161" t="s">
        <v>613</v>
      </c>
      <c r="K359" s="161" t="s">
        <v>613</v>
      </c>
      <c r="L359" s="161" t="s">
        <v>613</v>
      </c>
      <c r="M359" s="161">
        <v>18</v>
      </c>
      <c r="N359" s="161">
        <v>13</v>
      </c>
      <c r="O359" s="161" t="s">
        <v>613</v>
      </c>
      <c r="P359" s="161" t="s">
        <v>613</v>
      </c>
      <c r="Q359" s="161">
        <v>5</v>
      </c>
      <c r="R359" s="161" t="s">
        <v>613</v>
      </c>
      <c r="S359" s="161" t="s">
        <v>613</v>
      </c>
      <c r="T359" s="161" t="s">
        <v>613</v>
      </c>
      <c r="U359" s="161" t="s">
        <v>613</v>
      </c>
      <c r="V359" s="161">
        <v>4</v>
      </c>
      <c r="W359" s="161">
        <v>1</v>
      </c>
      <c r="X359" s="161" t="s">
        <v>613</v>
      </c>
      <c r="Y359" s="161" t="s">
        <v>613</v>
      </c>
      <c r="Z359" s="161">
        <v>3</v>
      </c>
      <c r="AA359" s="161" t="s">
        <v>613</v>
      </c>
      <c r="AB359" s="161" t="s">
        <v>613</v>
      </c>
      <c r="AC359" s="161" t="s">
        <v>613</v>
      </c>
      <c r="AD359" s="161" t="s">
        <v>613</v>
      </c>
    </row>
    <row r="360" spans="1:30" ht="15" customHeight="1">
      <c r="A360" s="104"/>
      <c r="B360" s="104" t="s">
        <v>460</v>
      </c>
      <c r="C360" s="187" t="s">
        <v>481</v>
      </c>
      <c r="D360" s="160">
        <v>33544</v>
      </c>
      <c r="E360" s="161">
        <v>18147</v>
      </c>
      <c r="F360" s="161">
        <v>424</v>
      </c>
      <c r="G360" s="161">
        <v>2591</v>
      </c>
      <c r="H360" s="161">
        <v>4670</v>
      </c>
      <c r="I360" s="161">
        <v>1280</v>
      </c>
      <c r="J360" s="161">
        <v>5252</v>
      </c>
      <c r="K360" s="161">
        <v>894</v>
      </c>
      <c r="L360" s="161" t="s">
        <v>613</v>
      </c>
      <c r="M360" s="161">
        <v>27598</v>
      </c>
      <c r="N360" s="161">
        <v>15104</v>
      </c>
      <c r="O360" s="161">
        <v>212</v>
      </c>
      <c r="P360" s="161">
        <v>1515</v>
      </c>
      <c r="Q360" s="161">
        <v>3855</v>
      </c>
      <c r="R360" s="161">
        <v>1246</v>
      </c>
      <c r="S360" s="161">
        <v>5192</v>
      </c>
      <c r="T360" s="161">
        <v>217</v>
      </c>
      <c r="U360" s="161" t="s">
        <v>613</v>
      </c>
      <c r="V360" s="161">
        <v>5946</v>
      </c>
      <c r="W360" s="161">
        <v>3043</v>
      </c>
      <c r="X360" s="161">
        <v>212</v>
      </c>
      <c r="Y360" s="161">
        <v>1076</v>
      </c>
      <c r="Z360" s="161">
        <v>815</v>
      </c>
      <c r="AA360" s="161">
        <v>34</v>
      </c>
      <c r="AB360" s="161">
        <v>60</v>
      </c>
      <c r="AC360" s="161">
        <v>677</v>
      </c>
      <c r="AD360" s="161" t="s">
        <v>613</v>
      </c>
    </row>
    <row r="361" spans="1:30" ht="15" customHeight="1">
      <c r="A361" s="104"/>
      <c r="B361" s="104" t="s">
        <v>461</v>
      </c>
      <c r="C361" s="187" t="s">
        <v>482</v>
      </c>
      <c r="D361" s="160">
        <v>83980</v>
      </c>
      <c r="E361" s="161">
        <v>58645</v>
      </c>
      <c r="F361" s="161">
        <v>4771</v>
      </c>
      <c r="G361" s="161">
        <v>12046</v>
      </c>
      <c r="H361" s="161">
        <v>4730</v>
      </c>
      <c r="I361" s="161">
        <v>573</v>
      </c>
      <c r="J361" s="161">
        <v>1640</v>
      </c>
      <c r="K361" s="161">
        <v>517</v>
      </c>
      <c r="L361" s="161">
        <v>548</v>
      </c>
      <c r="M361" s="161">
        <v>59951</v>
      </c>
      <c r="N361" s="161">
        <v>47238</v>
      </c>
      <c r="O361" s="161">
        <v>2443</v>
      </c>
      <c r="P361" s="161">
        <v>4068</v>
      </c>
      <c r="Q361" s="161">
        <v>3881</v>
      </c>
      <c r="R361" s="161">
        <v>503</v>
      </c>
      <c r="S361" s="161">
        <v>1216</v>
      </c>
      <c r="T361" s="161">
        <v>125</v>
      </c>
      <c r="U361" s="161">
        <v>92</v>
      </c>
      <c r="V361" s="161">
        <v>24029</v>
      </c>
      <c r="W361" s="161">
        <v>11407</v>
      </c>
      <c r="X361" s="161">
        <v>2328</v>
      </c>
      <c r="Y361" s="161">
        <v>7978</v>
      </c>
      <c r="Z361" s="161">
        <v>849</v>
      </c>
      <c r="AA361" s="161">
        <v>70</v>
      </c>
      <c r="AB361" s="161">
        <v>424</v>
      </c>
      <c r="AC361" s="161">
        <v>392</v>
      </c>
      <c r="AD361" s="161">
        <v>456</v>
      </c>
    </row>
    <row r="362" spans="1:30" ht="15" customHeight="1">
      <c r="A362" s="104"/>
      <c r="B362" s="104" t="s">
        <v>462</v>
      </c>
      <c r="C362" s="142" t="s">
        <v>525</v>
      </c>
      <c r="D362" s="160">
        <v>2741</v>
      </c>
      <c r="E362" s="161">
        <v>2394</v>
      </c>
      <c r="F362" s="161">
        <v>77</v>
      </c>
      <c r="G362" s="161">
        <v>204</v>
      </c>
      <c r="H362" s="161">
        <v>45</v>
      </c>
      <c r="I362" s="161" t="s">
        <v>613</v>
      </c>
      <c r="J362" s="161">
        <v>4</v>
      </c>
      <c r="K362" s="161">
        <v>2</v>
      </c>
      <c r="L362" s="161" t="s">
        <v>613</v>
      </c>
      <c r="M362" s="161">
        <v>2326</v>
      </c>
      <c r="N362" s="161">
        <v>2140</v>
      </c>
      <c r="O362" s="161">
        <v>16</v>
      </c>
      <c r="P362" s="161">
        <v>119</v>
      </c>
      <c r="Q362" s="161">
        <v>36</v>
      </c>
      <c r="R362" s="161" t="s">
        <v>613</v>
      </c>
      <c r="S362" s="161">
        <v>4</v>
      </c>
      <c r="T362" s="161" t="s">
        <v>613</v>
      </c>
      <c r="U362" s="161" t="s">
        <v>613</v>
      </c>
      <c r="V362" s="161">
        <v>415</v>
      </c>
      <c r="W362" s="161">
        <v>254</v>
      </c>
      <c r="X362" s="161">
        <v>61</v>
      </c>
      <c r="Y362" s="161">
        <v>85</v>
      </c>
      <c r="Z362" s="161">
        <v>9</v>
      </c>
      <c r="AA362" s="161" t="s">
        <v>613</v>
      </c>
      <c r="AB362" s="161" t="s">
        <v>613</v>
      </c>
      <c r="AC362" s="161">
        <v>2</v>
      </c>
      <c r="AD362" s="161" t="s">
        <v>613</v>
      </c>
    </row>
    <row r="363" spans="1:30" ht="15" customHeight="1">
      <c r="A363" s="104"/>
      <c r="B363" s="104" t="s">
        <v>463</v>
      </c>
      <c r="C363" s="187" t="s">
        <v>483</v>
      </c>
      <c r="D363" s="160">
        <v>17341</v>
      </c>
      <c r="E363" s="161">
        <v>12950</v>
      </c>
      <c r="F363" s="161">
        <v>696</v>
      </c>
      <c r="G363" s="161">
        <v>1258</v>
      </c>
      <c r="H363" s="161">
        <v>1219</v>
      </c>
      <c r="I363" s="161">
        <v>90</v>
      </c>
      <c r="J363" s="161">
        <v>1001</v>
      </c>
      <c r="K363" s="161">
        <v>77</v>
      </c>
      <c r="L363" s="161" t="s">
        <v>613</v>
      </c>
      <c r="M363" s="161">
        <v>12628</v>
      </c>
      <c r="N363" s="161">
        <v>9932</v>
      </c>
      <c r="O363" s="161">
        <v>372</v>
      </c>
      <c r="P363" s="161">
        <v>506</v>
      </c>
      <c r="Q363" s="161">
        <v>1008</v>
      </c>
      <c r="R363" s="161">
        <v>72</v>
      </c>
      <c r="S363" s="161">
        <v>701</v>
      </c>
      <c r="T363" s="161">
        <v>5</v>
      </c>
      <c r="U363" s="161" t="s">
        <v>613</v>
      </c>
      <c r="V363" s="161">
        <v>4713</v>
      </c>
      <c r="W363" s="161">
        <v>3018</v>
      </c>
      <c r="X363" s="161">
        <v>324</v>
      </c>
      <c r="Y363" s="161">
        <v>752</v>
      </c>
      <c r="Z363" s="161">
        <v>211</v>
      </c>
      <c r="AA363" s="161">
        <v>18</v>
      </c>
      <c r="AB363" s="161">
        <v>300</v>
      </c>
      <c r="AC363" s="161">
        <v>72</v>
      </c>
      <c r="AD363" s="161" t="s">
        <v>613</v>
      </c>
    </row>
    <row r="364" spans="1:30" ht="15" customHeight="1">
      <c r="A364" s="104"/>
      <c r="B364" s="104" t="s">
        <v>464</v>
      </c>
      <c r="C364" s="187" t="s">
        <v>549</v>
      </c>
      <c r="D364" s="160">
        <v>43576</v>
      </c>
      <c r="E364" s="161">
        <v>27819</v>
      </c>
      <c r="F364" s="161">
        <v>1778</v>
      </c>
      <c r="G364" s="161">
        <v>10029</v>
      </c>
      <c r="H364" s="161">
        <v>1663</v>
      </c>
      <c r="I364" s="161">
        <v>238</v>
      </c>
      <c r="J364" s="161">
        <v>1492</v>
      </c>
      <c r="K364" s="161">
        <v>155</v>
      </c>
      <c r="L364" s="161" t="s">
        <v>613</v>
      </c>
      <c r="M364" s="161">
        <v>33532</v>
      </c>
      <c r="N364" s="161">
        <v>24124</v>
      </c>
      <c r="O364" s="161">
        <v>1070</v>
      </c>
      <c r="P364" s="161">
        <v>4914</v>
      </c>
      <c r="Q364" s="161">
        <v>1398</v>
      </c>
      <c r="R364" s="161">
        <v>224</v>
      </c>
      <c r="S364" s="161">
        <v>1442</v>
      </c>
      <c r="T364" s="161">
        <v>11</v>
      </c>
      <c r="U364" s="161" t="s">
        <v>613</v>
      </c>
      <c r="V364" s="161">
        <v>10044</v>
      </c>
      <c r="W364" s="161">
        <v>3695</v>
      </c>
      <c r="X364" s="161">
        <v>708</v>
      </c>
      <c r="Y364" s="161">
        <v>5115</v>
      </c>
      <c r="Z364" s="161">
        <v>265</v>
      </c>
      <c r="AA364" s="161">
        <v>14</v>
      </c>
      <c r="AB364" s="161">
        <v>50</v>
      </c>
      <c r="AC364" s="161">
        <v>144</v>
      </c>
      <c r="AD364" s="161" t="s">
        <v>613</v>
      </c>
    </row>
    <row r="365" spans="1:30" ht="15" customHeight="1">
      <c r="A365" s="104"/>
      <c r="B365" s="104" t="s">
        <v>465</v>
      </c>
      <c r="C365" s="187" t="s">
        <v>484</v>
      </c>
      <c r="D365" s="160">
        <v>103662</v>
      </c>
      <c r="E365" s="161">
        <v>45940</v>
      </c>
      <c r="F365" s="161">
        <v>2081</v>
      </c>
      <c r="G365" s="161">
        <v>40499</v>
      </c>
      <c r="H365" s="161">
        <v>7270</v>
      </c>
      <c r="I365" s="161">
        <v>1520</v>
      </c>
      <c r="J365" s="161">
        <v>3836</v>
      </c>
      <c r="K365" s="161">
        <v>1900</v>
      </c>
      <c r="L365" s="161" t="s">
        <v>613</v>
      </c>
      <c r="M365" s="161">
        <v>47237</v>
      </c>
      <c r="N365" s="161">
        <v>27974</v>
      </c>
      <c r="O365" s="161">
        <v>659</v>
      </c>
      <c r="P365" s="161">
        <v>8734</v>
      </c>
      <c r="Q365" s="161">
        <v>5427</v>
      </c>
      <c r="R365" s="161">
        <v>1204</v>
      </c>
      <c r="S365" s="161">
        <v>2565</v>
      </c>
      <c r="T365" s="161">
        <v>337</v>
      </c>
      <c r="U365" s="161" t="s">
        <v>613</v>
      </c>
      <c r="V365" s="161">
        <v>56425</v>
      </c>
      <c r="W365" s="161">
        <v>17966</v>
      </c>
      <c r="X365" s="161">
        <v>1422</v>
      </c>
      <c r="Y365" s="161">
        <v>31765</v>
      </c>
      <c r="Z365" s="161">
        <v>1843</v>
      </c>
      <c r="AA365" s="161">
        <v>316</v>
      </c>
      <c r="AB365" s="161">
        <v>1271</v>
      </c>
      <c r="AC365" s="161">
        <v>1563</v>
      </c>
      <c r="AD365" s="161" t="s">
        <v>613</v>
      </c>
    </row>
    <row r="366" spans="1:30" ht="15" customHeight="1">
      <c r="A366" s="104"/>
      <c r="B366" s="104" t="s">
        <v>466</v>
      </c>
      <c r="C366" s="187" t="s">
        <v>485</v>
      </c>
      <c r="D366" s="160">
        <v>14267</v>
      </c>
      <c r="E366" s="161">
        <v>10970</v>
      </c>
      <c r="F366" s="161">
        <v>611</v>
      </c>
      <c r="G366" s="161">
        <v>1668</v>
      </c>
      <c r="H366" s="161">
        <v>608</v>
      </c>
      <c r="I366" s="161">
        <v>60</v>
      </c>
      <c r="J366" s="161">
        <v>243</v>
      </c>
      <c r="K366" s="161">
        <v>25</v>
      </c>
      <c r="L366" s="161" t="s">
        <v>613</v>
      </c>
      <c r="M366" s="161">
        <v>5901</v>
      </c>
      <c r="N366" s="161">
        <v>4877</v>
      </c>
      <c r="O366" s="161">
        <v>84</v>
      </c>
      <c r="P366" s="161">
        <v>234</v>
      </c>
      <c r="Q366" s="161">
        <v>481</v>
      </c>
      <c r="R366" s="161">
        <v>33</v>
      </c>
      <c r="S366" s="161">
        <v>157</v>
      </c>
      <c r="T366" s="161">
        <v>5</v>
      </c>
      <c r="U366" s="161" t="s">
        <v>613</v>
      </c>
      <c r="V366" s="161">
        <v>8366</v>
      </c>
      <c r="W366" s="161">
        <v>6093</v>
      </c>
      <c r="X366" s="161">
        <v>527</v>
      </c>
      <c r="Y366" s="161">
        <v>1434</v>
      </c>
      <c r="Z366" s="161">
        <v>127</v>
      </c>
      <c r="AA366" s="161">
        <v>27</v>
      </c>
      <c r="AB366" s="161">
        <v>86</v>
      </c>
      <c r="AC366" s="161">
        <v>20</v>
      </c>
      <c r="AD366" s="161" t="s">
        <v>613</v>
      </c>
    </row>
    <row r="367" spans="1:30" ht="15" customHeight="1">
      <c r="A367" s="104"/>
      <c r="B367" s="104" t="s">
        <v>467</v>
      </c>
      <c r="C367" s="187" t="s">
        <v>486</v>
      </c>
      <c r="D367" s="160">
        <v>17855</v>
      </c>
      <c r="E367" s="161">
        <v>7452</v>
      </c>
      <c r="F367" s="161">
        <v>368</v>
      </c>
      <c r="G367" s="161">
        <v>4163</v>
      </c>
      <c r="H367" s="161">
        <v>3522</v>
      </c>
      <c r="I367" s="161">
        <v>311</v>
      </c>
      <c r="J367" s="161">
        <v>1536</v>
      </c>
      <c r="K367" s="161">
        <v>406</v>
      </c>
      <c r="L367" s="161" t="s">
        <v>613</v>
      </c>
      <c r="M367" s="161">
        <v>10811</v>
      </c>
      <c r="N367" s="161">
        <v>4889</v>
      </c>
      <c r="O367" s="161">
        <v>200</v>
      </c>
      <c r="P367" s="161">
        <v>2164</v>
      </c>
      <c r="Q367" s="161">
        <v>2243</v>
      </c>
      <c r="R367" s="161">
        <v>217</v>
      </c>
      <c r="S367" s="161">
        <v>954</v>
      </c>
      <c r="T367" s="161">
        <v>77</v>
      </c>
      <c r="U367" s="161" t="s">
        <v>613</v>
      </c>
      <c r="V367" s="161">
        <v>7044</v>
      </c>
      <c r="W367" s="161">
        <v>2563</v>
      </c>
      <c r="X367" s="161">
        <v>168</v>
      </c>
      <c r="Y367" s="161">
        <v>1999</v>
      </c>
      <c r="Z367" s="161">
        <v>1279</v>
      </c>
      <c r="AA367" s="161">
        <v>94</v>
      </c>
      <c r="AB367" s="161">
        <v>582</v>
      </c>
      <c r="AC367" s="161">
        <v>329</v>
      </c>
      <c r="AD367" s="161" t="s">
        <v>613</v>
      </c>
    </row>
    <row r="368" spans="1:30" ht="15" customHeight="1">
      <c r="A368" s="104"/>
      <c r="B368" s="104" t="s">
        <v>468</v>
      </c>
      <c r="C368" s="143" t="s">
        <v>487</v>
      </c>
      <c r="D368" s="160">
        <v>27033</v>
      </c>
      <c r="E368" s="161">
        <v>14520</v>
      </c>
      <c r="F368" s="161">
        <v>950</v>
      </c>
      <c r="G368" s="161">
        <v>2790</v>
      </c>
      <c r="H368" s="161">
        <v>2420</v>
      </c>
      <c r="I368" s="161">
        <v>1307</v>
      </c>
      <c r="J368" s="161">
        <v>4193</v>
      </c>
      <c r="K368" s="161">
        <v>724</v>
      </c>
      <c r="L368" s="161" t="s">
        <v>613</v>
      </c>
      <c r="M368" s="161">
        <v>17407</v>
      </c>
      <c r="N368" s="161">
        <v>9948</v>
      </c>
      <c r="O368" s="161">
        <v>495</v>
      </c>
      <c r="P368" s="161">
        <v>781</v>
      </c>
      <c r="Q368" s="161">
        <v>1908</v>
      </c>
      <c r="R368" s="161">
        <v>1154</v>
      </c>
      <c r="S368" s="161">
        <v>2971</v>
      </c>
      <c r="T368" s="161">
        <v>68</v>
      </c>
      <c r="U368" s="161" t="s">
        <v>613</v>
      </c>
      <c r="V368" s="161">
        <v>9626</v>
      </c>
      <c r="W368" s="161">
        <v>4572</v>
      </c>
      <c r="X368" s="161">
        <v>455</v>
      </c>
      <c r="Y368" s="161">
        <v>2009</v>
      </c>
      <c r="Z368" s="161">
        <v>512</v>
      </c>
      <c r="AA368" s="161">
        <v>153</v>
      </c>
      <c r="AB368" s="161">
        <v>1222</v>
      </c>
      <c r="AC368" s="161">
        <v>656</v>
      </c>
      <c r="AD368" s="161" t="s">
        <v>613</v>
      </c>
    </row>
    <row r="369" spans="1:30" ht="15" customHeight="1">
      <c r="A369" s="104"/>
      <c r="B369" s="104" t="s">
        <v>469</v>
      </c>
      <c r="C369" s="187" t="s">
        <v>488</v>
      </c>
      <c r="D369" s="160">
        <v>37776</v>
      </c>
      <c r="E369" s="161">
        <v>8373</v>
      </c>
      <c r="F369" s="161">
        <v>306</v>
      </c>
      <c r="G369" s="161">
        <v>21623</v>
      </c>
      <c r="H369" s="161">
        <v>1056</v>
      </c>
      <c r="I369" s="161">
        <v>2011</v>
      </c>
      <c r="J369" s="161">
        <v>2493</v>
      </c>
      <c r="K369" s="161">
        <v>1701</v>
      </c>
      <c r="L369" s="161" t="s">
        <v>613</v>
      </c>
      <c r="M369" s="161">
        <v>14677</v>
      </c>
      <c r="N369" s="161">
        <v>5326</v>
      </c>
      <c r="O369" s="161">
        <v>139</v>
      </c>
      <c r="P369" s="161">
        <v>5281</v>
      </c>
      <c r="Q369" s="161">
        <v>732</v>
      </c>
      <c r="R369" s="161">
        <v>1341</v>
      </c>
      <c r="S369" s="161">
        <v>1477</v>
      </c>
      <c r="T369" s="161">
        <v>271</v>
      </c>
      <c r="U369" s="161" t="s">
        <v>613</v>
      </c>
      <c r="V369" s="161">
        <v>23099</v>
      </c>
      <c r="W369" s="161">
        <v>3047</v>
      </c>
      <c r="X369" s="161">
        <v>167</v>
      </c>
      <c r="Y369" s="161">
        <v>16342</v>
      </c>
      <c r="Z369" s="161">
        <v>324</v>
      </c>
      <c r="AA369" s="161">
        <v>670</v>
      </c>
      <c r="AB369" s="161">
        <v>1016</v>
      </c>
      <c r="AC369" s="161">
        <v>1430</v>
      </c>
      <c r="AD369" s="161" t="s">
        <v>613</v>
      </c>
    </row>
    <row r="370" spans="1:30" ht="15" customHeight="1">
      <c r="A370" s="104"/>
      <c r="B370" s="104" t="s">
        <v>470</v>
      </c>
      <c r="C370" s="142" t="s">
        <v>489</v>
      </c>
      <c r="D370" s="160">
        <v>21183</v>
      </c>
      <c r="E370" s="161">
        <v>6869</v>
      </c>
      <c r="F370" s="161">
        <v>288</v>
      </c>
      <c r="G370" s="161">
        <v>8167</v>
      </c>
      <c r="H370" s="161">
        <v>1016</v>
      </c>
      <c r="I370" s="161">
        <v>931</v>
      </c>
      <c r="J370" s="161">
        <v>2891</v>
      </c>
      <c r="K370" s="161">
        <v>855</v>
      </c>
      <c r="L370" s="161">
        <v>11</v>
      </c>
      <c r="M370" s="161">
        <v>8740</v>
      </c>
      <c r="N370" s="161">
        <v>3404</v>
      </c>
      <c r="O370" s="161">
        <v>124</v>
      </c>
      <c r="P370" s="161">
        <v>2376</v>
      </c>
      <c r="Q370" s="161">
        <v>667</v>
      </c>
      <c r="R370" s="161">
        <v>558</v>
      </c>
      <c r="S370" s="161">
        <v>1382</v>
      </c>
      <c r="T370" s="161">
        <v>147</v>
      </c>
      <c r="U370" s="161">
        <v>2</v>
      </c>
      <c r="V370" s="161">
        <v>12443</v>
      </c>
      <c r="W370" s="161">
        <v>3465</v>
      </c>
      <c r="X370" s="161">
        <v>164</v>
      </c>
      <c r="Y370" s="161">
        <v>5791</v>
      </c>
      <c r="Z370" s="161">
        <v>349</v>
      </c>
      <c r="AA370" s="161">
        <v>373</v>
      </c>
      <c r="AB370" s="161">
        <v>1509</v>
      </c>
      <c r="AC370" s="161">
        <v>708</v>
      </c>
      <c r="AD370" s="161">
        <v>9</v>
      </c>
    </row>
    <row r="371" spans="1:30" ht="15" customHeight="1">
      <c r="A371" s="104"/>
      <c r="B371" s="104" t="s">
        <v>471</v>
      </c>
      <c r="C371" s="187" t="s">
        <v>526</v>
      </c>
      <c r="D371" s="160">
        <v>37491</v>
      </c>
      <c r="E371" s="161">
        <v>20963</v>
      </c>
      <c r="F371" s="161">
        <v>790</v>
      </c>
      <c r="G371" s="161">
        <v>11651</v>
      </c>
      <c r="H371" s="161">
        <v>703</v>
      </c>
      <c r="I371" s="161">
        <v>489</v>
      </c>
      <c r="J371" s="161">
        <v>2497</v>
      </c>
      <c r="K371" s="161">
        <v>205</v>
      </c>
      <c r="L371" s="161" t="s">
        <v>613</v>
      </c>
      <c r="M371" s="161">
        <v>15739</v>
      </c>
      <c r="N371" s="161">
        <v>10533</v>
      </c>
      <c r="O371" s="161">
        <v>185</v>
      </c>
      <c r="P371" s="161">
        <v>3611</v>
      </c>
      <c r="Q371" s="161">
        <v>450</v>
      </c>
      <c r="R371" s="161">
        <v>172</v>
      </c>
      <c r="S371" s="161">
        <v>667</v>
      </c>
      <c r="T371" s="161">
        <v>35</v>
      </c>
      <c r="U371" s="161" t="s">
        <v>613</v>
      </c>
      <c r="V371" s="161">
        <v>21752</v>
      </c>
      <c r="W371" s="161">
        <v>10430</v>
      </c>
      <c r="X371" s="161">
        <v>605</v>
      </c>
      <c r="Y371" s="161">
        <v>8040</v>
      </c>
      <c r="Z371" s="161">
        <v>253</v>
      </c>
      <c r="AA371" s="161">
        <v>317</v>
      </c>
      <c r="AB371" s="161">
        <v>1830</v>
      </c>
      <c r="AC371" s="161">
        <v>170</v>
      </c>
      <c r="AD371" s="161" t="s">
        <v>613</v>
      </c>
    </row>
    <row r="372" spans="1:30" ht="15" customHeight="1">
      <c r="A372" s="104"/>
      <c r="B372" s="104" t="s">
        <v>472</v>
      </c>
      <c r="C372" s="187" t="s">
        <v>490</v>
      </c>
      <c r="D372" s="160">
        <v>93844</v>
      </c>
      <c r="E372" s="161">
        <v>49961</v>
      </c>
      <c r="F372" s="161">
        <v>2000</v>
      </c>
      <c r="G372" s="161">
        <v>34548</v>
      </c>
      <c r="H372" s="161">
        <v>2263</v>
      </c>
      <c r="I372" s="161">
        <v>2237</v>
      </c>
      <c r="J372" s="161">
        <v>1098</v>
      </c>
      <c r="K372" s="161">
        <v>1174</v>
      </c>
      <c r="L372" s="161" t="s">
        <v>613</v>
      </c>
      <c r="M372" s="161">
        <v>22948</v>
      </c>
      <c r="N372" s="161">
        <v>14672</v>
      </c>
      <c r="O372" s="161">
        <v>247</v>
      </c>
      <c r="P372" s="161">
        <v>3743</v>
      </c>
      <c r="Q372" s="161">
        <v>1325</v>
      </c>
      <c r="R372" s="161">
        <v>1958</v>
      </c>
      <c r="S372" s="161">
        <v>773</v>
      </c>
      <c r="T372" s="161">
        <v>63</v>
      </c>
      <c r="U372" s="161" t="s">
        <v>613</v>
      </c>
      <c r="V372" s="161">
        <v>70896</v>
      </c>
      <c r="W372" s="161">
        <v>35289</v>
      </c>
      <c r="X372" s="161">
        <v>1753</v>
      </c>
      <c r="Y372" s="161">
        <v>30805</v>
      </c>
      <c r="Z372" s="161">
        <v>938</v>
      </c>
      <c r="AA372" s="161">
        <v>279</v>
      </c>
      <c r="AB372" s="161">
        <v>325</v>
      </c>
      <c r="AC372" s="161">
        <v>1111</v>
      </c>
      <c r="AD372" s="161" t="s">
        <v>613</v>
      </c>
    </row>
    <row r="373" spans="1:30" ht="15" customHeight="1">
      <c r="A373" s="104"/>
      <c r="B373" s="104" t="s">
        <v>473</v>
      </c>
      <c r="C373" s="187" t="s">
        <v>534</v>
      </c>
      <c r="D373" s="160">
        <v>2806</v>
      </c>
      <c r="E373" s="161">
        <v>1860</v>
      </c>
      <c r="F373" s="161">
        <v>47</v>
      </c>
      <c r="G373" s="161">
        <v>863</v>
      </c>
      <c r="H373" s="161">
        <v>10</v>
      </c>
      <c r="I373" s="161">
        <v>3</v>
      </c>
      <c r="J373" s="161">
        <v>1</v>
      </c>
      <c r="K373" s="161" t="s">
        <v>613</v>
      </c>
      <c r="L373" s="161" t="s">
        <v>613</v>
      </c>
      <c r="M373" s="161">
        <v>1542</v>
      </c>
      <c r="N373" s="161">
        <v>1210</v>
      </c>
      <c r="O373" s="161">
        <v>29</v>
      </c>
      <c r="P373" s="161">
        <v>278</v>
      </c>
      <c r="Q373" s="161">
        <v>10</v>
      </c>
      <c r="R373" s="161">
        <v>1</v>
      </c>
      <c r="S373" s="161">
        <v>1</v>
      </c>
      <c r="T373" s="161" t="s">
        <v>613</v>
      </c>
      <c r="U373" s="161" t="s">
        <v>613</v>
      </c>
      <c r="V373" s="161">
        <v>1264</v>
      </c>
      <c r="W373" s="161">
        <v>650</v>
      </c>
      <c r="X373" s="161">
        <v>18</v>
      </c>
      <c r="Y373" s="161">
        <v>585</v>
      </c>
      <c r="Z373" s="161" t="s">
        <v>613</v>
      </c>
      <c r="AA373" s="161">
        <v>2</v>
      </c>
      <c r="AB373" s="161" t="s">
        <v>613</v>
      </c>
      <c r="AC373" s="161" t="s">
        <v>613</v>
      </c>
      <c r="AD373" s="161" t="s">
        <v>613</v>
      </c>
    </row>
    <row r="374" spans="1:30" ht="15" customHeight="1">
      <c r="A374" s="104"/>
      <c r="B374" s="104" t="s">
        <v>474</v>
      </c>
      <c r="C374" s="144" t="s">
        <v>491</v>
      </c>
      <c r="D374" s="160">
        <v>45009</v>
      </c>
      <c r="E374" s="161">
        <v>19945</v>
      </c>
      <c r="F374" s="161">
        <v>1985</v>
      </c>
      <c r="G374" s="161">
        <v>16517</v>
      </c>
      <c r="H374" s="161">
        <v>2286</v>
      </c>
      <c r="I374" s="161">
        <v>332</v>
      </c>
      <c r="J374" s="161">
        <v>3149</v>
      </c>
      <c r="K374" s="161">
        <v>321</v>
      </c>
      <c r="L374" s="161">
        <v>48</v>
      </c>
      <c r="M374" s="161">
        <v>26488</v>
      </c>
      <c r="N374" s="161">
        <v>14146</v>
      </c>
      <c r="O374" s="161">
        <v>736</v>
      </c>
      <c r="P374" s="161">
        <v>6866</v>
      </c>
      <c r="Q374" s="161">
        <v>1806</v>
      </c>
      <c r="R374" s="161">
        <v>291</v>
      </c>
      <c r="S374" s="161">
        <v>2273</v>
      </c>
      <c r="T374" s="161">
        <v>71</v>
      </c>
      <c r="U374" s="161">
        <v>6</v>
      </c>
      <c r="V374" s="161">
        <v>18521</v>
      </c>
      <c r="W374" s="161">
        <v>5799</v>
      </c>
      <c r="X374" s="161">
        <v>1249</v>
      </c>
      <c r="Y374" s="161">
        <v>9651</v>
      </c>
      <c r="Z374" s="161">
        <v>480</v>
      </c>
      <c r="AA374" s="161">
        <v>41</v>
      </c>
      <c r="AB374" s="161">
        <v>876</v>
      </c>
      <c r="AC374" s="161">
        <v>250</v>
      </c>
      <c r="AD374" s="161">
        <v>42</v>
      </c>
    </row>
    <row r="375" spans="1:30" ht="15" customHeight="1">
      <c r="A375" s="104"/>
      <c r="B375" s="104" t="s">
        <v>475</v>
      </c>
      <c r="C375" s="144" t="s">
        <v>476</v>
      </c>
      <c r="D375" s="160">
        <v>19901</v>
      </c>
      <c r="E375" s="161">
        <v>16436</v>
      </c>
      <c r="F375" s="161">
        <v>468</v>
      </c>
      <c r="G375" s="161">
        <v>2997</v>
      </c>
      <c r="H375" s="161" t="s">
        <v>613</v>
      </c>
      <c r="I375" s="161" t="s">
        <v>613</v>
      </c>
      <c r="J375" s="161" t="s">
        <v>613</v>
      </c>
      <c r="K375" s="161" t="s">
        <v>613</v>
      </c>
      <c r="L375" s="161" t="s">
        <v>613</v>
      </c>
      <c r="M375" s="161">
        <v>13215</v>
      </c>
      <c r="N375" s="161">
        <v>12407</v>
      </c>
      <c r="O375" s="161">
        <v>42</v>
      </c>
      <c r="P375" s="161">
        <v>766</v>
      </c>
      <c r="Q375" s="161" t="s">
        <v>613</v>
      </c>
      <c r="R375" s="161" t="s">
        <v>613</v>
      </c>
      <c r="S375" s="161" t="s">
        <v>613</v>
      </c>
      <c r="T375" s="161" t="s">
        <v>613</v>
      </c>
      <c r="U375" s="161" t="s">
        <v>613</v>
      </c>
      <c r="V375" s="161">
        <v>6686</v>
      </c>
      <c r="W375" s="161">
        <v>4029</v>
      </c>
      <c r="X375" s="161">
        <v>426</v>
      </c>
      <c r="Y375" s="161">
        <v>2231</v>
      </c>
      <c r="Z375" s="161" t="s">
        <v>613</v>
      </c>
      <c r="AA375" s="161" t="s">
        <v>613</v>
      </c>
      <c r="AB375" s="161" t="s">
        <v>613</v>
      </c>
      <c r="AC375" s="161" t="s">
        <v>613</v>
      </c>
      <c r="AD375" s="161" t="s">
        <v>613</v>
      </c>
    </row>
    <row r="376" spans="1:30" ht="15" customHeight="1">
      <c r="A376" s="104"/>
      <c r="B376" s="104" t="s">
        <v>478</v>
      </c>
      <c r="C376" s="187" t="s">
        <v>477</v>
      </c>
      <c r="D376" s="160">
        <v>25150</v>
      </c>
      <c r="E376" s="161">
        <v>4017</v>
      </c>
      <c r="F376" s="161">
        <v>1691</v>
      </c>
      <c r="G376" s="161">
        <v>5523</v>
      </c>
      <c r="H376" s="161">
        <v>343</v>
      </c>
      <c r="I376" s="161">
        <v>285</v>
      </c>
      <c r="J376" s="161">
        <v>2319</v>
      </c>
      <c r="K376" s="161">
        <v>762</v>
      </c>
      <c r="L376" s="161" t="s">
        <v>613</v>
      </c>
      <c r="M376" s="161">
        <v>12071</v>
      </c>
      <c r="N376" s="161">
        <v>2536</v>
      </c>
      <c r="O376" s="161">
        <v>614</v>
      </c>
      <c r="P376" s="161">
        <v>1968</v>
      </c>
      <c r="Q376" s="161">
        <v>223</v>
      </c>
      <c r="R376" s="161">
        <v>214</v>
      </c>
      <c r="S376" s="161">
        <v>1215</v>
      </c>
      <c r="T376" s="161">
        <v>83</v>
      </c>
      <c r="U376" s="161" t="s">
        <v>613</v>
      </c>
      <c r="V376" s="161">
        <v>13079</v>
      </c>
      <c r="W376" s="161">
        <v>1481</v>
      </c>
      <c r="X376" s="161">
        <v>1077</v>
      </c>
      <c r="Y376" s="161">
        <v>3555</v>
      </c>
      <c r="Z376" s="161">
        <v>120</v>
      </c>
      <c r="AA376" s="161">
        <v>71</v>
      </c>
      <c r="AB376" s="161">
        <v>1104</v>
      </c>
      <c r="AC376" s="161">
        <v>679</v>
      </c>
      <c r="AD376" s="161" t="s">
        <v>613</v>
      </c>
    </row>
    <row r="377" spans="1:30" ht="15" customHeight="1">
      <c r="A377" s="104"/>
      <c r="B377" s="104"/>
      <c r="C377" s="187"/>
      <c r="D377" s="146" t="s">
        <v>600</v>
      </c>
      <c r="E377" s="147" t="s">
        <v>600</v>
      </c>
      <c r="F377" s="147" t="s">
        <v>600</v>
      </c>
      <c r="G377" s="147" t="s">
        <v>600</v>
      </c>
      <c r="H377" s="147" t="s">
        <v>600</v>
      </c>
      <c r="I377" s="147" t="s">
        <v>600</v>
      </c>
      <c r="J377" s="147" t="s">
        <v>600</v>
      </c>
      <c r="K377" s="147" t="s">
        <v>600</v>
      </c>
      <c r="L377" s="147" t="s">
        <v>600</v>
      </c>
      <c r="M377" s="147" t="s">
        <v>600</v>
      </c>
      <c r="N377" s="147" t="s">
        <v>600</v>
      </c>
      <c r="O377" s="147" t="s">
        <v>600</v>
      </c>
      <c r="P377" s="147" t="s">
        <v>600</v>
      </c>
      <c r="Q377" s="147" t="s">
        <v>600</v>
      </c>
      <c r="R377" s="147" t="s">
        <v>600</v>
      </c>
      <c r="S377" s="147" t="s">
        <v>600</v>
      </c>
      <c r="T377" s="147" t="s">
        <v>600</v>
      </c>
      <c r="U377" s="147" t="s">
        <v>600</v>
      </c>
      <c r="V377" s="147" t="s">
        <v>600</v>
      </c>
      <c r="W377" s="147" t="s">
        <v>600</v>
      </c>
      <c r="X377" s="147" t="s">
        <v>600</v>
      </c>
      <c r="Y377" s="147" t="s">
        <v>600</v>
      </c>
      <c r="Z377" s="147" t="s">
        <v>600</v>
      </c>
      <c r="AA377" s="147" t="s">
        <v>600</v>
      </c>
      <c r="AB377" s="147" t="s">
        <v>600</v>
      </c>
      <c r="AC377" s="147" t="s">
        <v>600</v>
      </c>
      <c r="AD377" s="147" t="s">
        <v>600</v>
      </c>
    </row>
    <row r="378" spans="1:30" ht="22.5" customHeight="1">
      <c r="A378" s="104"/>
      <c r="B378" s="104"/>
      <c r="C378" s="105"/>
      <c r="D378" s="106" t="s">
        <v>600</v>
      </c>
      <c r="E378" s="54" t="s">
        <v>600</v>
      </c>
      <c r="F378" s="54" t="s">
        <v>600</v>
      </c>
      <c r="G378" s="107" t="s">
        <v>600</v>
      </c>
      <c r="H378" s="107" t="s">
        <v>600</v>
      </c>
      <c r="I378" s="107" t="s">
        <v>600</v>
      </c>
      <c r="J378" s="107" t="s">
        <v>600</v>
      </c>
      <c r="K378" s="107" t="s">
        <v>600</v>
      </c>
      <c r="L378" s="107" t="s">
        <v>600</v>
      </c>
      <c r="M378" s="107" t="s">
        <v>600</v>
      </c>
      <c r="N378" s="337" t="s">
        <v>617</v>
      </c>
      <c r="O378" s="337"/>
      <c r="P378" s="337"/>
      <c r="Q378" s="337"/>
      <c r="R378" s="337"/>
      <c r="S378" s="54" t="s">
        <v>600</v>
      </c>
      <c r="T378" s="54" t="s">
        <v>600</v>
      </c>
      <c r="U378" s="54" t="s">
        <v>600</v>
      </c>
      <c r="V378" s="54" t="s">
        <v>600</v>
      </c>
      <c r="W378" s="54" t="s">
        <v>600</v>
      </c>
      <c r="X378" s="54" t="s">
        <v>600</v>
      </c>
      <c r="Y378" s="54" t="s">
        <v>600</v>
      </c>
      <c r="Z378" s="54" t="s">
        <v>600</v>
      </c>
      <c r="AA378" s="54" t="s">
        <v>600</v>
      </c>
      <c r="AB378" s="54" t="s">
        <v>600</v>
      </c>
      <c r="AC378" s="54" t="s">
        <v>600</v>
      </c>
      <c r="AD378" s="54" t="s">
        <v>600</v>
      </c>
    </row>
    <row r="379" spans="1:30" ht="15" customHeight="1">
      <c r="A379" s="261" t="s">
        <v>344</v>
      </c>
      <c r="B379" s="261"/>
      <c r="C379" s="262"/>
      <c r="D379" s="160">
        <v>330721</v>
      </c>
      <c r="E379" s="161">
        <v>180571</v>
      </c>
      <c r="F379" s="161">
        <v>7711</v>
      </c>
      <c r="G379" s="161">
        <v>84163</v>
      </c>
      <c r="H379" s="161">
        <v>20281</v>
      </c>
      <c r="I379" s="161">
        <v>5656</v>
      </c>
      <c r="J379" s="161">
        <v>19849</v>
      </c>
      <c r="K379" s="161">
        <v>6884</v>
      </c>
      <c r="L379" s="161">
        <v>513</v>
      </c>
      <c r="M379" s="161">
        <v>177017</v>
      </c>
      <c r="N379" s="161">
        <v>114417</v>
      </c>
      <c r="O379" s="161">
        <v>3099</v>
      </c>
      <c r="P379" s="161">
        <v>21979</v>
      </c>
      <c r="Q379" s="161">
        <v>14732</v>
      </c>
      <c r="R379" s="161">
        <v>4462</v>
      </c>
      <c r="S379" s="161">
        <v>14077</v>
      </c>
      <c r="T379" s="161">
        <v>1181</v>
      </c>
      <c r="U379" s="161">
        <v>53</v>
      </c>
      <c r="V379" s="161">
        <v>153704</v>
      </c>
      <c r="W379" s="161">
        <v>66154</v>
      </c>
      <c r="X379" s="161">
        <v>4612</v>
      </c>
      <c r="Y379" s="161">
        <v>62184</v>
      </c>
      <c r="Z379" s="161">
        <v>5549</v>
      </c>
      <c r="AA379" s="161">
        <v>1194</v>
      </c>
      <c r="AB379" s="161">
        <v>5772</v>
      </c>
      <c r="AC379" s="161">
        <v>5703</v>
      </c>
      <c r="AD379" s="161">
        <v>460</v>
      </c>
    </row>
    <row r="380" spans="1:30" ht="15" customHeight="1">
      <c r="A380" s="104"/>
      <c r="B380" s="104" t="s">
        <v>457</v>
      </c>
      <c r="C380" s="187" t="s">
        <v>479</v>
      </c>
      <c r="D380" s="160">
        <v>7377</v>
      </c>
      <c r="E380" s="161">
        <v>744</v>
      </c>
      <c r="F380" s="161">
        <v>22</v>
      </c>
      <c r="G380" s="161">
        <v>767</v>
      </c>
      <c r="H380" s="161">
        <v>239</v>
      </c>
      <c r="I380" s="161">
        <v>354</v>
      </c>
      <c r="J380" s="161">
        <v>3293</v>
      </c>
      <c r="K380" s="161">
        <v>1934</v>
      </c>
      <c r="L380" s="161" t="s">
        <v>613</v>
      </c>
      <c r="M380" s="161">
        <v>4593</v>
      </c>
      <c r="N380" s="161">
        <v>548</v>
      </c>
      <c r="O380" s="161">
        <v>17</v>
      </c>
      <c r="P380" s="161">
        <v>284</v>
      </c>
      <c r="Q380" s="161">
        <v>178</v>
      </c>
      <c r="R380" s="161">
        <v>327</v>
      </c>
      <c r="S380" s="161">
        <v>2910</v>
      </c>
      <c r="T380" s="161">
        <v>313</v>
      </c>
      <c r="U380" s="161" t="s">
        <v>613</v>
      </c>
      <c r="V380" s="161">
        <v>2784</v>
      </c>
      <c r="W380" s="161">
        <v>196</v>
      </c>
      <c r="X380" s="161">
        <v>5</v>
      </c>
      <c r="Y380" s="161">
        <v>483</v>
      </c>
      <c r="Z380" s="161">
        <v>61</v>
      </c>
      <c r="AA380" s="161">
        <v>27</v>
      </c>
      <c r="AB380" s="161">
        <v>383</v>
      </c>
      <c r="AC380" s="161">
        <v>1621</v>
      </c>
      <c r="AD380" s="161" t="s">
        <v>613</v>
      </c>
    </row>
    <row r="381" spans="1:30" ht="15" customHeight="1">
      <c r="A381" s="104"/>
      <c r="B381" s="104" t="s">
        <v>458</v>
      </c>
      <c r="C381" s="187" t="s">
        <v>480</v>
      </c>
      <c r="D381" s="160">
        <v>110</v>
      </c>
      <c r="E381" s="161">
        <v>16</v>
      </c>
      <c r="F381" s="161" t="s">
        <v>613</v>
      </c>
      <c r="G381" s="161">
        <v>10</v>
      </c>
      <c r="H381" s="161">
        <v>3</v>
      </c>
      <c r="I381" s="161">
        <v>19</v>
      </c>
      <c r="J381" s="161">
        <v>29</v>
      </c>
      <c r="K381" s="161">
        <v>33</v>
      </c>
      <c r="L381" s="161" t="s">
        <v>613</v>
      </c>
      <c r="M381" s="161">
        <v>76</v>
      </c>
      <c r="N381" s="161">
        <v>13</v>
      </c>
      <c r="O381" s="161" t="s">
        <v>613</v>
      </c>
      <c r="P381" s="161">
        <v>8</v>
      </c>
      <c r="Q381" s="161">
        <v>2</v>
      </c>
      <c r="R381" s="161">
        <v>19</v>
      </c>
      <c r="S381" s="161">
        <v>26</v>
      </c>
      <c r="T381" s="161">
        <v>8</v>
      </c>
      <c r="U381" s="161" t="s">
        <v>613</v>
      </c>
      <c r="V381" s="161">
        <v>34</v>
      </c>
      <c r="W381" s="161">
        <v>3</v>
      </c>
      <c r="X381" s="161" t="s">
        <v>613</v>
      </c>
      <c r="Y381" s="161">
        <v>2</v>
      </c>
      <c r="Z381" s="161">
        <v>1</v>
      </c>
      <c r="AA381" s="161" t="s">
        <v>613</v>
      </c>
      <c r="AB381" s="161">
        <v>3</v>
      </c>
      <c r="AC381" s="161">
        <v>25</v>
      </c>
      <c r="AD381" s="161" t="s">
        <v>613</v>
      </c>
    </row>
    <row r="382" spans="1:30" ht="15" customHeight="1">
      <c r="A382" s="104"/>
      <c r="B382" s="104" t="s">
        <v>459</v>
      </c>
      <c r="C382" s="187" t="s">
        <v>550</v>
      </c>
      <c r="D382" s="160">
        <v>33</v>
      </c>
      <c r="E382" s="161">
        <v>22</v>
      </c>
      <c r="F382" s="161" t="s">
        <v>613</v>
      </c>
      <c r="G382" s="161">
        <v>2</v>
      </c>
      <c r="H382" s="161">
        <v>8</v>
      </c>
      <c r="I382" s="161" t="s">
        <v>613</v>
      </c>
      <c r="J382" s="161">
        <v>1</v>
      </c>
      <c r="K382" s="161" t="s">
        <v>613</v>
      </c>
      <c r="L382" s="161" t="s">
        <v>613</v>
      </c>
      <c r="M382" s="161">
        <v>26</v>
      </c>
      <c r="N382" s="161">
        <v>16</v>
      </c>
      <c r="O382" s="161" t="s">
        <v>613</v>
      </c>
      <c r="P382" s="161">
        <v>2</v>
      </c>
      <c r="Q382" s="161">
        <v>7</v>
      </c>
      <c r="R382" s="161" t="s">
        <v>613</v>
      </c>
      <c r="S382" s="161">
        <v>1</v>
      </c>
      <c r="T382" s="161" t="s">
        <v>613</v>
      </c>
      <c r="U382" s="161" t="s">
        <v>613</v>
      </c>
      <c r="V382" s="161">
        <v>7</v>
      </c>
      <c r="W382" s="161">
        <v>6</v>
      </c>
      <c r="X382" s="161" t="s">
        <v>613</v>
      </c>
      <c r="Y382" s="161" t="s">
        <v>613</v>
      </c>
      <c r="Z382" s="161">
        <v>1</v>
      </c>
      <c r="AA382" s="161" t="s">
        <v>613</v>
      </c>
      <c r="AB382" s="161" t="s">
        <v>613</v>
      </c>
      <c r="AC382" s="161" t="s">
        <v>613</v>
      </c>
      <c r="AD382" s="161" t="s">
        <v>613</v>
      </c>
    </row>
    <row r="383" spans="1:30" ht="15" customHeight="1">
      <c r="A383" s="104"/>
      <c r="B383" s="104" t="s">
        <v>460</v>
      </c>
      <c r="C383" s="187" t="s">
        <v>481</v>
      </c>
      <c r="D383" s="160">
        <v>25610</v>
      </c>
      <c r="E383" s="161">
        <v>14420</v>
      </c>
      <c r="F383" s="161">
        <v>213</v>
      </c>
      <c r="G383" s="161">
        <v>1804</v>
      </c>
      <c r="H383" s="161">
        <v>4359</v>
      </c>
      <c r="I383" s="161">
        <v>782</v>
      </c>
      <c r="J383" s="161">
        <v>3129</v>
      </c>
      <c r="K383" s="161">
        <v>711</v>
      </c>
      <c r="L383" s="161" t="s">
        <v>613</v>
      </c>
      <c r="M383" s="161">
        <v>20705</v>
      </c>
      <c r="N383" s="161">
        <v>12048</v>
      </c>
      <c r="O383" s="161">
        <v>93</v>
      </c>
      <c r="P383" s="161">
        <v>912</v>
      </c>
      <c r="Q383" s="161">
        <v>3411</v>
      </c>
      <c r="R383" s="161">
        <v>771</v>
      </c>
      <c r="S383" s="161">
        <v>3101</v>
      </c>
      <c r="T383" s="161">
        <v>191</v>
      </c>
      <c r="U383" s="161" t="s">
        <v>613</v>
      </c>
      <c r="V383" s="161">
        <v>4905</v>
      </c>
      <c r="W383" s="161">
        <v>2372</v>
      </c>
      <c r="X383" s="161">
        <v>120</v>
      </c>
      <c r="Y383" s="161">
        <v>892</v>
      </c>
      <c r="Z383" s="161">
        <v>948</v>
      </c>
      <c r="AA383" s="161">
        <v>11</v>
      </c>
      <c r="AB383" s="161">
        <v>28</v>
      </c>
      <c r="AC383" s="161">
        <v>520</v>
      </c>
      <c r="AD383" s="161" t="s">
        <v>613</v>
      </c>
    </row>
    <row r="384" spans="1:30" ht="15" customHeight="1">
      <c r="A384" s="104"/>
      <c r="B384" s="104" t="s">
        <v>461</v>
      </c>
      <c r="C384" s="187" t="s">
        <v>482</v>
      </c>
      <c r="D384" s="160">
        <v>43505</v>
      </c>
      <c r="E384" s="161">
        <v>30330</v>
      </c>
      <c r="F384" s="161">
        <v>2496</v>
      </c>
      <c r="G384" s="161">
        <v>6350</v>
      </c>
      <c r="H384" s="161">
        <v>2464</v>
      </c>
      <c r="I384" s="161">
        <v>190</v>
      </c>
      <c r="J384" s="161">
        <v>744</v>
      </c>
      <c r="K384" s="161">
        <v>247</v>
      </c>
      <c r="L384" s="161">
        <v>382</v>
      </c>
      <c r="M384" s="161">
        <v>30542</v>
      </c>
      <c r="N384" s="161">
        <v>24210</v>
      </c>
      <c r="O384" s="161">
        <v>1442</v>
      </c>
      <c r="P384" s="161">
        <v>1969</v>
      </c>
      <c r="Q384" s="161">
        <v>1878</v>
      </c>
      <c r="R384" s="161">
        <v>160</v>
      </c>
      <c r="S384" s="161">
        <v>551</v>
      </c>
      <c r="T384" s="161">
        <v>57</v>
      </c>
      <c r="U384" s="161">
        <v>47</v>
      </c>
      <c r="V384" s="161">
        <v>12963</v>
      </c>
      <c r="W384" s="161">
        <v>6120</v>
      </c>
      <c r="X384" s="161">
        <v>1054</v>
      </c>
      <c r="Y384" s="161">
        <v>4381</v>
      </c>
      <c r="Z384" s="161">
        <v>586</v>
      </c>
      <c r="AA384" s="161">
        <v>30</v>
      </c>
      <c r="AB384" s="161">
        <v>193</v>
      </c>
      <c r="AC384" s="161">
        <v>190</v>
      </c>
      <c r="AD384" s="161">
        <v>335</v>
      </c>
    </row>
    <row r="385" spans="1:30" ht="15" customHeight="1">
      <c r="A385" s="104"/>
      <c r="B385" s="104" t="s">
        <v>462</v>
      </c>
      <c r="C385" s="142" t="s">
        <v>525</v>
      </c>
      <c r="D385" s="160">
        <v>1382</v>
      </c>
      <c r="E385" s="161">
        <v>1226</v>
      </c>
      <c r="F385" s="161">
        <v>36</v>
      </c>
      <c r="G385" s="161">
        <v>84</v>
      </c>
      <c r="H385" s="161">
        <v>21</v>
      </c>
      <c r="I385" s="161">
        <v>1</v>
      </c>
      <c r="J385" s="161">
        <v>10</v>
      </c>
      <c r="K385" s="161" t="s">
        <v>613</v>
      </c>
      <c r="L385" s="161" t="s">
        <v>613</v>
      </c>
      <c r="M385" s="161">
        <v>1173</v>
      </c>
      <c r="N385" s="161">
        <v>1101</v>
      </c>
      <c r="O385" s="161">
        <v>8</v>
      </c>
      <c r="P385" s="161">
        <v>40</v>
      </c>
      <c r="Q385" s="161">
        <v>14</v>
      </c>
      <c r="R385" s="161">
        <v>1</v>
      </c>
      <c r="S385" s="161">
        <v>5</v>
      </c>
      <c r="T385" s="161" t="s">
        <v>613</v>
      </c>
      <c r="U385" s="161" t="s">
        <v>613</v>
      </c>
      <c r="V385" s="161">
        <v>209</v>
      </c>
      <c r="W385" s="161">
        <v>125</v>
      </c>
      <c r="X385" s="161">
        <v>28</v>
      </c>
      <c r="Y385" s="161">
        <v>44</v>
      </c>
      <c r="Z385" s="161">
        <v>7</v>
      </c>
      <c r="AA385" s="161" t="s">
        <v>613</v>
      </c>
      <c r="AB385" s="161">
        <v>5</v>
      </c>
      <c r="AC385" s="161" t="s">
        <v>613</v>
      </c>
      <c r="AD385" s="161" t="s">
        <v>613</v>
      </c>
    </row>
    <row r="386" spans="1:30" ht="15" customHeight="1">
      <c r="A386" s="104"/>
      <c r="B386" s="104" t="s">
        <v>463</v>
      </c>
      <c r="C386" s="187" t="s">
        <v>483</v>
      </c>
      <c r="D386" s="160">
        <v>7746</v>
      </c>
      <c r="E386" s="161">
        <v>5646</v>
      </c>
      <c r="F386" s="161">
        <v>280</v>
      </c>
      <c r="G386" s="161">
        <v>827</v>
      </c>
      <c r="H386" s="161">
        <v>536</v>
      </c>
      <c r="I386" s="161">
        <v>15</v>
      </c>
      <c r="J386" s="161">
        <v>404</v>
      </c>
      <c r="K386" s="161">
        <v>19</v>
      </c>
      <c r="L386" s="161" t="s">
        <v>613</v>
      </c>
      <c r="M386" s="161">
        <v>5252</v>
      </c>
      <c r="N386" s="161">
        <v>4200</v>
      </c>
      <c r="O386" s="161">
        <v>119</v>
      </c>
      <c r="P386" s="161">
        <v>212</v>
      </c>
      <c r="Q386" s="161">
        <v>431</v>
      </c>
      <c r="R386" s="161">
        <v>13</v>
      </c>
      <c r="S386" s="161">
        <v>264</v>
      </c>
      <c r="T386" s="161">
        <v>2</v>
      </c>
      <c r="U386" s="161" t="s">
        <v>613</v>
      </c>
      <c r="V386" s="161">
        <v>2494</v>
      </c>
      <c r="W386" s="161">
        <v>1446</v>
      </c>
      <c r="X386" s="161">
        <v>161</v>
      </c>
      <c r="Y386" s="161">
        <v>615</v>
      </c>
      <c r="Z386" s="161">
        <v>105</v>
      </c>
      <c r="AA386" s="161">
        <v>2</v>
      </c>
      <c r="AB386" s="161">
        <v>140</v>
      </c>
      <c r="AC386" s="161">
        <v>17</v>
      </c>
      <c r="AD386" s="161" t="s">
        <v>613</v>
      </c>
    </row>
    <row r="387" spans="1:30" ht="15" customHeight="1">
      <c r="A387" s="104"/>
      <c r="B387" s="104" t="s">
        <v>464</v>
      </c>
      <c r="C387" s="187" t="s">
        <v>549</v>
      </c>
      <c r="D387" s="160">
        <v>18581</v>
      </c>
      <c r="E387" s="161">
        <v>12284</v>
      </c>
      <c r="F387" s="161">
        <v>532</v>
      </c>
      <c r="G387" s="161">
        <v>4212</v>
      </c>
      <c r="H387" s="161">
        <v>692</v>
      </c>
      <c r="I387" s="161">
        <v>69</v>
      </c>
      <c r="J387" s="161">
        <v>566</v>
      </c>
      <c r="K387" s="161">
        <v>52</v>
      </c>
      <c r="L387" s="161" t="s">
        <v>613</v>
      </c>
      <c r="M387" s="161">
        <v>14366</v>
      </c>
      <c r="N387" s="161">
        <v>10740</v>
      </c>
      <c r="O387" s="161">
        <v>349</v>
      </c>
      <c r="P387" s="161">
        <v>1985</v>
      </c>
      <c r="Q387" s="161">
        <v>550</v>
      </c>
      <c r="R387" s="161">
        <v>58</v>
      </c>
      <c r="S387" s="161">
        <v>524</v>
      </c>
      <c r="T387" s="161">
        <v>11</v>
      </c>
      <c r="U387" s="161" t="s">
        <v>613</v>
      </c>
      <c r="V387" s="161">
        <v>4215</v>
      </c>
      <c r="W387" s="161">
        <v>1544</v>
      </c>
      <c r="X387" s="161">
        <v>183</v>
      </c>
      <c r="Y387" s="161">
        <v>2227</v>
      </c>
      <c r="Z387" s="161">
        <v>142</v>
      </c>
      <c r="AA387" s="161">
        <v>11</v>
      </c>
      <c r="AB387" s="161">
        <v>42</v>
      </c>
      <c r="AC387" s="161">
        <v>41</v>
      </c>
      <c r="AD387" s="161" t="s">
        <v>613</v>
      </c>
    </row>
    <row r="388" spans="1:30" ht="15" customHeight="1">
      <c r="A388" s="104"/>
      <c r="B388" s="104" t="s">
        <v>465</v>
      </c>
      <c r="C388" s="187" t="s">
        <v>484</v>
      </c>
      <c r="D388" s="160">
        <v>56720</v>
      </c>
      <c r="E388" s="161">
        <v>26498</v>
      </c>
      <c r="F388" s="161">
        <v>987</v>
      </c>
      <c r="G388" s="161">
        <v>21137</v>
      </c>
      <c r="H388" s="161">
        <v>4236</v>
      </c>
      <c r="I388" s="161">
        <v>714</v>
      </c>
      <c r="J388" s="161">
        <v>1919</v>
      </c>
      <c r="K388" s="161">
        <v>908</v>
      </c>
      <c r="L388" s="161" t="s">
        <v>613</v>
      </c>
      <c r="M388" s="161">
        <v>27393</v>
      </c>
      <c r="N388" s="161">
        <v>17227</v>
      </c>
      <c r="O388" s="161">
        <v>285</v>
      </c>
      <c r="P388" s="161">
        <v>4690</v>
      </c>
      <c r="Q388" s="161">
        <v>3050</v>
      </c>
      <c r="R388" s="161">
        <v>563</v>
      </c>
      <c r="S388" s="161">
        <v>1239</v>
      </c>
      <c r="T388" s="161">
        <v>173</v>
      </c>
      <c r="U388" s="161" t="s">
        <v>613</v>
      </c>
      <c r="V388" s="161">
        <v>29327</v>
      </c>
      <c r="W388" s="161">
        <v>9271</v>
      </c>
      <c r="X388" s="161">
        <v>702</v>
      </c>
      <c r="Y388" s="161">
        <v>16447</v>
      </c>
      <c r="Z388" s="161">
        <v>1186</v>
      </c>
      <c r="AA388" s="161">
        <v>151</v>
      </c>
      <c r="AB388" s="161">
        <v>680</v>
      </c>
      <c r="AC388" s="161">
        <v>735</v>
      </c>
      <c r="AD388" s="161" t="s">
        <v>613</v>
      </c>
    </row>
    <row r="389" spans="1:30" ht="15" customHeight="1">
      <c r="A389" s="104"/>
      <c r="B389" s="104" t="s">
        <v>466</v>
      </c>
      <c r="C389" s="187" t="s">
        <v>485</v>
      </c>
      <c r="D389" s="160">
        <v>8348</v>
      </c>
      <c r="E389" s="161">
        <v>6394</v>
      </c>
      <c r="F389" s="161">
        <v>139</v>
      </c>
      <c r="G389" s="161">
        <v>1103</v>
      </c>
      <c r="H389" s="161">
        <v>446</v>
      </c>
      <c r="I389" s="161">
        <v>36</v>
      </c>
      <c r="J389" s="161">
        <v>173</v>
      </c>
      <c r="K389" s="161">
        <v>28</v>
      </c>
      <c r="L389" s="161" t="s">
        <v>613</v>
      </c>
      <c r="M389" s="161">
        <v>3990</v>
      </c>
      <c r="N389" s="161">
        <v>3332</v>
      </c>
      <c r="O389" s="161">
        <v>8</v>
      </c>
      <c r="P389" s="161">
        <v>166</v>
      </c>
      <c r="Q389" s="161">
        <v>333</v>
      </c>
      <c r="R389" s="161">
        <v>24</v>
      </c>
      <c r="S389" s="161">
        <v>116</v>
      </c>
      <c r="T389" s="161" t="s">
        <v>613</v>
      </c>
      <c r="U389" s="161" t="s">
        <v>613</v>
      </c>
      <c r="V389" s="161">
        <v>4358</v>
      </c>
      <c r="W389" s="161">
        <v>3062</v>
      </c>
      <c r="X389" s="161">
        <v>131</v>
      </c>
      <c r="Y389" s="161">
        <v>937</v>
      </c>
      <c r="Z389" s="161">
        <v>113</v>
      </c>
      <c r="AA389" s="161">
        <v>12</v>
      </c>
      <c r="AB389" s="161">
        <v>57</v>
      </c>
      <c r="AC389" s="161">
        <v>28</v>
      </c>
      <c r="AD389" s="161" t="s">
        <v>613</v>
      </c>
    </row>
    <row r="390" spans="1:30" ht="15" customHeight="1">
      <c r="A390" s="104"/>
      <c r="B390" s="104" t="s">
        <v>467</v>
      </c>
      <c r="C390" s="187" t="s">
        <v>486</v>
      </c>
      <c r="D390" s="160">
        <v>7494</v>
      </c>
      <c r="E390" s="161">
        <v>2968</v>
      </c>
      <c r="F390" s="161">
        <v>114</v>
      </c>
      <c r="G390" s="161">
        <v>1457</v>
      </c>
      <c r="H390" s="161">
        <v>1678</v>
      </c>
      <c r="I390" s="161">
        <v>154</v>
      </c>
      <c r="J390" s="161">
        <v>814</v>
      </c>
      <c r="K390" s="161">
        <v>281</v>
      </c>
      <c r="L390" s="161" t="s">
        <v>613</v>
      </c>
      <c r="M390" s="161">
        <v>4257</v>
      </c>
      <c r="N390" s="161">
        <v>1854</v>
      </c>
      <c r="O390" s="161">
        <v>51</v>
      </c>
      <c r="P390" s="161">
        <v>650</v>
      </c>
      <c r="Q390" s="161">
        <v>1018</v>
      </c>
      <c r="R390" s="161">
        <v>108</v>
      </c>
      <c r="S390" s="161">
        <v>518</v>
      </c>
      <c r="T390" s="161">
        <v>43</v>
      </c>
      <c r="U390" s="161" t="s">
        <v>613</v>
      </c>
      <c r="V390" s="161">
        <v>3237</v>
      </c>
      <c r="W390" s="161">
        <v>1114</v>
      </c>
      <c r="X390" s="161">
        <v>63</v>
      </c>
      <c r="Y390" s="161">
        <v>807</v>
      </c>
      <c r="Z390" s="161">
        <v>660</v>
      </c>
      <c r="AA390" s="161">
        <v>46</v>
      </c>
      <c r="AB390" s="161">
        <v>296</v>
      </c>
      <c r="AC390" s="161">
        <v>238</v>
      </c>
      <c r="AD390" s="161" t="s">
        <v>613</v>
      </c>
    </row>
    <row r="391" spans="1:30" ht="15" customHeight="1">
      <c r="A391" s="104"/>
      <c r="B391" s="104" t="s">
        <v>468</v>
      </c>
      <c r="C391" s="143" t="s">
        <v>487</v>
      </c>
      <c r="D391" s="160">
        <v>10725</v>
      </c>
      <c r="E391" s="161">
        <v>5327</v>
      </c>
      <c r="F391" s="161">
        <v>135</v>
      </c>
      <c r="G391" s="161">
        <v>1262</v>
      </c>
      <c r="H391" s="161">
        <v>1207</v>
      </c>
      <c r="I391" s="161">
        <v>584</v>
      </c>
      <c r="J391" s="161">
        <v>1774</v>
      </c>
      <c r="K391" s="161">
        <v>409</v>
      </c>
      <c r="L391" s="161" t="s">
        <v>613</v>
      </c>
      <c r="M391" s="161">
        <v>6533</v>
      </c>
      <c r="N391" s="161">
        <v>3449</v>
      </c>
      <c r="O391" s="161">
        <v>52</v>
      </c>
      <c r="P391" s="161">
        <v>275</v>
      </c>
      <c r="Q391" s="161">
        <v>933</v>
      </c>
      <c r="R391" s="161">
        <v>506</v>
      </c>
      <c r="S391" s="161">
        <v>1247</v>
      </c>
      <c r="T391" s="161">
        <v>52</v>
      </c>
      <c r="U391" s="161" t="s">
        <v>613</v>
      </c>
      <c r="V391" s="161">
        <v>4192</v>
      </c>
      <c r="W391" s="161">
        <v>1878</v>
      </c>
      <c r="X391" s="161">
        <v>83</v>
      </c>
      <c r="Y391" s="161">
        <v>987</v>
      </c>
      <c r="Z391" s="161">
        <v>274</v>
      </c>
      <c r="AA391" s="161">
        <v>78</v>
      </c>
      <c r="AB391" s="161">
        <v>527</v>
      </c>
      <c r="AC391" s="161">
        <v>357</v>
      </c>
      <c r="AD391" s="161" t="s">
        <v>613</v>
      </c>
    </row>
    <row r="392" spans="1:30" ht="15" customHeight="1">
      <c r="A392" s="104"/>
      <c r="B392" s="104" t="s">
        <v>469</v>
      </c>
      <c r="C392" s="187" t="s">
        <v>488</v>
      </c>
      <c r="D392" s="160">
        <v>17104</v>
      </c>
      <c r="E392" s="161">
        <v>3235</v>
      </c>
      <c r="F392" s="161">
        <v>113</v>
      </c>
      <c r="G392" s="161">
        <v>10675</v>
      </c>
      <c r="H392" s="161">
        <v>660</v>
      </c>
      <c r="I392" s="161">
        <v>752</v>
      </c>
      <c r="J392" s="161">
        <v>969</v>
      </c>
      <c r="K392" s="161">
        <v>606</v>
      </c>
      <c r="L392" s="161" t="s">
        <v>613</v>
      </c>
      <c r="M392" s="161">
        <v>6443</v>
      </c>
      <c r="N392" s="161">
        <v>1897</v>
      </c>
      <c r="O392" s="161">
        <v>44</v>
      </c>
      <c r="P392" s="161">
        <v>2895</v>
      </c>
      <c r="Q392" s="161">
        <v>445</v>
      </c>
      <c r="R392" s="161">
        <v>506</v>
      </c>
      <c r="S392" s="161">
        <v>507</v>
      </c>
      <c r="T392" s="161">
        <v>101</v>
      </c>
      <c r="U392" s="161" t="s">
        <v>613</v>
      </c>
      <c r="V392" s="161">
        <v>10661</v>
      </c>
      <c r="W392" s="161">
        <v>1338</v>
      </c>
      <c r="X392" s="161">
        <v>69</v>
      </c>
      <c r="Y392" s="161">
        <v>7780</v>
      </c>
      <c r="Z392" s="161">
        <v>215</v>
      </c>
      <c r="AA392" s="161">
        <v>246</v>
      </c>
      <c r="AB392" s="161">
        <v>462</v>
      </c>
      <c r="AC392" s="161">
        <v>505</v>
      </c>
      <c r="AD392" s="161" t="s">
        <v>613</v>
      </c>
    </row>
    <row r="393" spans="1:30" ht="15" customHeight="1">
      <c r="A393" s="104"/>
      <c r="B393" s="104" t="s">
        <v>470</v>
      </c>
      <c r="C393" s="142" t="s">
        <v>489</v>
      </c>
      <c r="D393" s="160">
        <v>10700</v>
      </c>
      <c r="E393" s="161">
        <v>3671</v>
      </c>
      <c r="F393" s="161">
        <v>80</v>
      </c>
      <c r="G393" s="161">
        <v>3456</v>
      </c>
      <c r="H393" s="161">
        <v>570</v>
      </c>
      <c r="I393" s="161">
        <v>578</v>
      </c>
      <c r="J393" s="161">
        <v>1795</v>
      </c>
      <c r="K393" s="161">
        <v>473</v>
      </c>
      <c r="L393" s="161">
        <v>17</v>
      </c>
      <c r="M393" s="161">
        <v>4096</v>
      </c>
      <c r="N393" s="161">
        <v>1761</v>
      </c>
      <c r="O393" s="161">
        <v>29</v>
      </c>
      <c r="P393" s="161">
        <v>856</v>
      </c>
      <c r="Q393" s="161">
        <v>354</v>
      </c>
      <c r="R393" s="161">
        <v>322</v>
      </c>
      <c r="S393" s="161">
        <v>673</v>
      </c>
      <c r="T393" s="161">
        <v>73</v>
      </c>
      <c r="U393" s="161" t="s">
        <v>613</v>
      </c>
      <c r="V393" s="161">
        <v>6604</v>
      </c>
      <c r="W393" s="161">
        <v>1910</v>
      </c>
      <c r="X393" s="161">
        <v>51</v>
      </c>
      <c r="Y393" s="161">
        <v>2600</v>
      </c>
      <c r="Z393" s="161">
        <v>216</v>
      </c>
      <c r="AA393" s="161">
        <v>256</v>
      </c>
      <c r="AB393" s="161">
        <v>1122</v>
      </c>
      <c r="AC393" s="161">
        <v>400</v>
      </c>
      <c r="AD393" s="161">
        <v>17</v>
      </c>
    </row>
    <row r="394" spans="1:30" ht="15" customHeight="1">
      <c r="A394" s="104"/>
      <c r="B394" s="104" t="s">
        <v>471</v>
      </c>
      <c r="C394" s="187" t="s">
        <v>526</v>
      </c>
      <c r="D394" s="160">
        <v>20959</v>
      </c>
      <c r="E394" s="161">
        <v>12608</v>
      </c>
      <c r="F394" s="161">
        <v>263</v>
      </c>
      <c r="G394" s="161">
        <v>6251</v>
      </c>
      <c r="H394" s="161">
        <v>270</v>
      </c>
      <c r="I394" s="161">
        <v>221</v>
      </c>
      <c r="J394" s="161">
        <v>1179</v>
      </c>
      <c r="K394" s="161">
        <v>91</v>
      </c>
      <c r="L394" s="161" t="s">
        <v>613</v>
      </c>
      <c r="M394" s="161">
        <v>8739</v>
      </c>
      <c r="N394" s="161">
        <v>6341</v>
      </c>
      <c r="O394" s="161">
        <v>60</v>
      </c>
      <c r="P394" s="161">
        <v>1779</v>
      </c>
      <c r="Q394" s="161">
        <v>165</v>
      </c>
      <c r="R394" s="161">
        <v>78</v>
      </c>
      <c r="S394" s="161">
        <v>265</v>
      </c>
      <c r="T394" s="161">
        <v>17</v>
      </c>
      <c r="U394" s="161" t="s">
        <v>613</v>
      </c>
      <c r="V394" s="161">
        <v>12220</v>
      </c>
      <c r="W394" s="161">
        <v>6267</v>
      </c>
      <c r="X394" s="161">
        <v>203</v>
      </c>
      <c r="Y394" s="161">
        <v>4472</v>
      </c>
      <c r="Z394" s="161">
        <v>105</v>
      </c>
      <c r="AA394" s="161">
        <v>143</v>
      </c>
      <c r="AB394" s="161">
        <v>914</v>
      </c>
      <c r="AC394" s="161">
        <v>74</v>
      </c>
      <c r="AD394" s="161" t="s">
        <v>613</v>
      </c>
    </row>
    <row r="395" spans="1:30" ht="15" customHeight="1">
      <c r="A395" s="104"/>
      <c r="B395" s="104" t="s">
        <v>472</v>
      </c>
      <c r="C395" s="187" t="s">
        <v>490</v>
      </c>
      <c r="D395" s="160">
        <v>51630</v>
      </c>
      <c r="E395" s="161">
        <v>32698</v>
      </c>
      <c r="F395" s="161">
        <v>834</v>
      </c>
      <c r="G395" s="161">
        <v>14403</v>
      </c>
      <c r="H395" s="161">
        <v>1414</v>
      </c>
      <c r="I395" s="161">
        <v>878</v>
      </c>
      <c r="J395" s="161">
        <v>587</v>
      </c>
      <c r="K395" s="161">
        <v>539</v>
      </c>
      <c r="L395" s="161" t="s">
        <v>613</v>
      </c>
      <c r="M395" s="161">
        <v>13050</v>
      </c>
      <c r="N395" s="161">
        <v>9058</v>
      </c>
      <c r="O395" s="161">
        <v>93</v>
      </c>
      <c r="P395" s="161">
        <v>1783</v>
      </c>
      <c r="Q395" s="161">
        <v>842</v>
      </c>
      <c r="R395" s="161">
        <v>753</v>
      </c>
      <c r="S395" s="161">
        <v>420</v>
      </c>
      <c r="T395" s="161">
        <v>41</v>
      </c>
      <c r="U395" s="161" t="s">
        <v>613</v>
      </c>
      <c r="V395" s="161">
        <v>38580</v>
      </c>
      <c r="W395" s="161">
        <v>23640</v>
      </c>
      <c r="X395" s="161">
        <v>741</v>
      </c>
      <c r="Y395" s="161">
        <v>12620</v>
      </c>
      <c r="Z395" s="161">
        <v>572</v>
      </c>
      <c r="AA395" s="161">
        <v>125</v>
      </c>
      <c r="AB395" s="161">
        <v>167</v>
      </c>
      <c r="AC395" s="161">
        <v>498</v>
      </c>
      <c r="AD395" s="161" t="s">
        <v>613</v>
      </c>
    </row>
    <row r="396" spans="1:30" ht="15" customHeight="1">
      <c r="A396" s="104"/>
      <c r="B396" s="104" t="s">
        <v>473</v>
      </c>
      <c r="C396" s="187" t="s">
        <v>534</v>
      </c>
      <c r="D396" s="160">
        <v>2071</v>
      </c>
      <c r="E396" s="161">
        <v>1504</v>
      </c>
      <c r="F396" s="161">
        <v>48</v>
      </c>
      <c r="G396" s="161">
        <v>468</v>
      </c>
      <c r="H396" s="161">
        <v>26</v>
      </c>
      <c r="I396" s="161">
        <v>6</v>
      </c>
      <c r="J396" s="161">
        <v>1</v>
      </c>
      <c r="K396" s="161" t="s">
        <v>613</v>
      </c>
      <c r="L396" s="161" t="s">
        <v>613</v>
      </c>
      <c r="M396" s="161">
        <v>1132</v>
      </c>
      <c r="N396" s="161">
        <v>934</v>
      </c>
      <c r="O396" s="161">
        <v>19</v>
      </c>
      <c r="P396" s="161">
        <v>146</v>
      </c>
      <c r="Q396" s="161">
        <v>23</v>
      </c>
      <c r="R396" s="161">
        <v>1</v>
      </c>
      <c r="S396" s="161">
        <v>1</v>
      </c>
      <c r="T396" s="161" t="s">
        <v>613</v>
      </c>
      <c r="U396" s="161" t="s">
        <v>613</v>
      </c>
      <c r="V396" s="161">
        <v>939</v>
      </c>
      <c r="W396" s="161">
        <v>570</v>
      </c>
      <c r="X396" s="161">
        <v>29</v>
      </c>
      <c r="Y396" s="161">
        <v>322</v>
      </c>
      <c r="Z396" s="161">
        <v>3</v>
      </c>
      <c r="AA396" s="161">
        <v>5</v>
      </c>
      <c r="AB396" s="161" t="s">
        <v>613</v>
      </c>
      <c r="AC396" s="161" t="s">
        <v>613</v>
      </c>
      <c r="AD396" s="161" t="s">
        <v>613</v>
      </c>
    </row>
    <row r="397" spans="1:30" ht="15" customHeight="1">
      <c r="A397" s="104"/>
      <c r="B397" s="104" t="s">
        <v>474</v>
      </c>
      <c r="C397" s="144" t="s">
        <v>491</v>
      </c>
      <c r="D397" s="160">
        <v>20488</v>
      </c>
      <c r="E397" s="161">
        <v>9571</v>
      </c>
      <c r="F397" s="161">
        <v>600</v>
      </c>
      <c r="G397" s="161">
        <v>6719</v>
      </c>
      <c r="H397" s="161">
        <v>1337</v>
      </c>
      <c r="I397" s="161">
        <v>208</v>
      </c>
      <c r="J397" s="161">
        <v>1549</v>
      </c>
      <c r="K397" s="161">
        <v>238</v>
      </c>
      <c r="L397" s="161">
        <v>114</v>
      </c>
      <c r="M397" s="161">
        <v>11926</v>
      </c>
      <c r="N397" s="161">
        <v>7014</v>
      </c>
      <c r="O397" s="161">
        <v>206</v>
      </c>
      <c r="P397" s="161">
        <v>2253</v>
      </c>
      <c r="Q397" s="161">
        <v>1025</v>
      </c>
      <c r="R397" s="161">
        <v>185</v>
      </c>
      <c r="S397" s="161">
        <v>1084</v>
      </c>
      <c r="T397" s="161">
        <v>46</v>
      </c>
      <c r="U397" s="161">
        <v>6</v>
      </c>
      <c r="V397" s="161">
        <v>8562</v>
      </c>
      <c r="W397" s="161">
        <v>2557</v>
      </c>
      <c r="X397" s="161">
        <v>394</v>
      </c>
      <c r="Y397" s="161">
        <v>4466</v>
      </c>
      <c r="Z397" s="161">
        <v>312</v>
      </c>
      <c r="AA397" s="161">
        <v>23</v>
      </c>
      <c r="AB397" s="161">
        <v>465</v>
      </c>
      <c r="AC397" s="161">
        <v>192</v>
      </c>
      <c r="AD397" s="161">
        <v>108</v>
      </c>
    </row>
    <row r="398" spans="1:30" ht="15" customHeight="1">
      <c r="A398" s="104"/>
      <c r="B398" s="104" t="s">
        <v>475</v>
      </c>
      <c r="C398" s="144" t="s">
        <v>476</v>
      </c>
      <c r="D398" s="160">
        <v>11543</v>
      </c>
      <c r="E398" s="161">
        <v>9921</v>
      </c>
      <c r="F398" s="161">
        <v>110</v>
      </c>
      <c r="G398" s="161">
        <v>1512</v>
      </c>
      <c r="H398" s="161" t="s">
        <v>613</v>
      </c>
      <c r="I398" s="161" t="s">
        <v>613</v>
      </c>
      <c r="J398" s="161" t="s">
        <v>613</v>
      </c>
      <c r="K398" s="161" t="s">
        <v>613</v>
      </c>
      <c r="L398" s="161" t="s">
        <v>613</v>
      </c>
      <c r="M398" s="161">
        <v>8209</v>
      </c>
      <c r="N398" s="161">
        <v>7711</v>
      </c>
      <c r="O398" s="161">
        <v>27</v>
      </c>
      <c r="P398" s="161">
        <v>471</v>
      </c>
      <c r="Q398" s="161" t="s">
        <v>613</v>
      </c>
      <c r="R398" s="161" t="s">
        <v>613</v>
      </c>
      <c r="S398" s="161" t="s">
        <v>613</v>
      </c>
      <c r="T398" s="161" t="s">
        <v>613</v>
      </c>
      <c r="U398" s="161" t="s">
        <v>613</v>
      </c>
      <c r="V398" s="161">
        <v>3334</v>
      </c>
      <c r="W398" s="161">
        <v>2210</v>
      </c>
      <c r="X398" s="161">
        <v>83</v>
      </c>
      <c r="Y398" s="161">
        <v>1041</v>
      </c>
      <c r="Z398" s="161" t="s">
        <v>613</v>
      </c>
      <c r="AA398" s="161" t="s">
        <v>613</v>
      </c>
      <c r="AB398" s="161" t="s">
        <v>613</v>
      </c>
      <c r="AC398" s="161" t="s">
        <v>613</v>
      </c>
      <c r="AD398" s="161" t="s">
        <v>613</v>
      </c>
    </row>
    <row r="399" spans="1:30" ht="15" customHeight="1">
      <c r="A399" s="104"/>
      <c r="B399" s="104" t="s">
        <v>478</v>
      </c>
      <c r="C399" s="187" t="s">
        <v>477</v>
      </c>
      <c r="D399" s="160">
        <v>8595</v>
      </c>
      <c r="E399" s="161">
        <v>1488</v>
      </c>
      <c r="F399" s="161">
        <v>709</v>
      </c>
      <c r="G399" s="161">
        <v>1664</v>
      </c>
      <c r="H399" s="161">
        <v>115</v>
      </c>
      <c r="I399" s="161">
        <v>95</v>
      </c>
      <c r="J399" s="161">
        <v>913</v>
      </c>
      <c r="K399" s="161">
        <v>315</v>
      </c>
      <c r="L399" s="161" t="s">
        <v>613</v>
      </c>
      <c r="M399" s="161">
        <v>4516</v>
      </c>
      <c r="N399" s="161">
        <v>963</v>
      </c>
      <c r="O399" s="161">
        <v>197</v>
      </c>
      <c r="P399" s="161">
        <v>603</v>
      </c>
      <c r="Q399" s="161">
        <v>73</v>
      </c>
      <c r="R399" s="161">
        <v>67</v>
      </c>
      <c r="S399" s="161">
        <v>625</v>
      </c>
      <c r="T399" s="161">
        <v>53</v>
      </c>
      <c r="U399" s="161" t="s">
        <v>613</v>
      </c>
      <c r="V399" s="161">
        <v>4079</v>
      </c>
      <c r="W399" s="161">
        <v>525</v>
      </c>
      <c r="X399" s="161">
        <v>512</v>
      </c>
      <c r="Y399" s="161">
        <v>1061</v>
      </c>
      <c r="Z399" s="161">
        <v>42</v>
      </c>
      <c r="AA399" s="161">
        <v>28</v>
      </c>
      <c r="AB399" s="161">
        <v>288</v>
      </c>
      <c r="AC399" s="161">
        <v>262</v>
      </c>
      <c r="AD399" s="161" t="s">
        <v>613</v>
      </c>
    </row>
    <row r="400" spans="1:30" ht="15" customHeight="1">
      <c r="A400" s="104"/>
      <c r="B400" s="104"/>
      <c r="C400" s="187"/>
      <c r="D400" s="146" t="s">
        <v>600</v>
      </c>
      <c r="E400" s="147" t="s">
        <v>600</v>
      </c>
      <c r="F400" s="147" t="s">
        <v>600</v>
      </c>
      <c r="G400" s="147" t="s">
        <v>600</v>
      </c>
      <c r="H400" s="147" t="s">
        <v>600</v>
      </c>
      <c r="I400" s="147" t="s">
        <v>600</v>
      </c>
      <c r="J400" s="147" t="s">
        <v>600</v>
      </c>
      <c r="K400" s="147" t="s">
        <v>600</v>
      </c>
      <c r="L400" s="147" t="s">
        <v>600</v>
      </c>
      <c r="M400" s="147" t="s">
        <v>600</v>
      </c>
      <c r="N400" s="147" t="s">
        <v>600</v>
      </c>
      <c r="O400" s="147" t="s">
        <v>600</v>
      </c>
      <c r="P400" s="147" t="s">
        <v>600</v>
      </c>
      <c r="Q400" s="147" t="s">
        <v>600</v>
      </c>
      <c r="R400" s="147" t="s">
        <v>600</v>
      </c>
      <c r="S400" s="147" t="s">
        <v>600</v>
      </c>
      <c r="T400" s="147" t="s">
        <v>600</v>
      </c>
      <c r="U400" s="147" t="s">
        <v>600</v>
      </c>
      <c r="V400" s="147" t="s">
        <v>600</v>
      </c>
      <c r="W400" s="147" t="s">
        <v>600</v>
      </c>
      <c r="X400" s="147" t="s">
        <v>600</v>
      </c>
      <c r="Y400" s="147" t="s">
        <v>600</v>
      </c>
      <c r="Z400" s="147" t="s">
        <v>600</v>
      </c>
      <c r="AA400" s="147" t="s">
        <v>600</v>
      </c>
      <c r="AB400" s="147" t="s">
        <v>600</v>
      </c>
      <c r="AC400" s="147" t="s">
        <v>600</v>
      </c>
      <c r="AD400" s="147" t="s">
        <v>600</v>
      </c>
    </row>
    <row r="401" spans="1:30" ht="22.5" customHeight="1">
      <c r="A401" s="104"/>
      <c r="B401" s="104"/>
      <c r="C401" s="105"/>
      <c r="D401" s="106" t="s">
        <v>600</v>
      </c>
      <c r="E401" s="54" t="s">
        <v>600</v>
      </c>
      <c r="F401" s="54" t="s">
        <v>600</v>
      </c>
      <c r="G401" s="107" t="s">
        <v>600</v>
      </c>
      <c r="H401" s="107" t="s">
        <v>600</v>
      </c>
      <c r="I401" s="107" t="s">
        <v>600</v>
      </c>
      <c r="J401" s="107" t="s">
        <v>600</v>
      </c>
      <c r="K401" s="107" t="s">
        <v>600</v>
      </c>
      <c r="L401" s="107" t="s">
        <v>600</v>
      </c>
      <c r="M401" s="107" t="s">
        <v>600</v>
      </c>
      <c r="N401" s="337" t="s">
        <v>8</v>
      </c>
      <c r="O401" s="337"/>
      <c r="P401" s="337"/>
      <c r="Q401" s="337"/>
      <c r="R401" s="337"/>
      <c r="S401" s="54" t="s">
        <v>600</v>
      </c>
      <c r="T401" s="54" t="s">
        <v>600</v>
      </c>
      <c r="U401" s="54" t="s">
        <v>600</v>
      </c>
      <c r="V401" s="54" t="s">
        <v>600</v>
      </c>
      <c r="W401" s="54" t="s">
        <v>600</v>
      </c>
      <c r="X401" s="54" t="s">
        <v>600</v>
      </c>
      <c r="Y401" s="54" t="s">
        <v>600</v>
      </c>
      <c r="Z401" s="54" t="s">
        <v>600</v>
      </c>
      <c r="AA401" s="54" t="s">
        <v>600</v>
      </c>
      <c r="AB401" s="54" t="s">
        <v>600</v>
      </c>
      <c r="AC401" s="54" t="s">
        <v>600</v>
      </c>
      <c r="AD401" s="54" t="s">
        <v>600</v>
      </c>
    </row>
    <row r="402" spans="1:30" ht="15" customHeight="1">
      <c r="A402" s="261" t="s">
        <v>344</v>
      </c>
      <c r="B402" s="261"/>
      <c r="C402" s="262"/>
      <c r="D402" s="160">
        <v>563681</v>
      </c>
      <c r="E402" s="161">
        <v>310451</v>
      </c>
      <c r="F402" s="161">
        <v>14565</v>
      </c>
      <c r="G402" s="161">
        <v>145824</v>
      </c>
      <c r="H402" s="161">
        <v>33176</v>
      </c>
      <c r="I402" s="161">
        <v>9495</v>
      </c>
      <c r="J402" s="161">
        <v>29583</v>
      </c>
      <c r="K402" s="161">
        <v>8956</v>
      </c>
      <c r="L402" s="161">
        <v>806</v>
      </c>
      <c r="M402" s="161">
        <v>305454</v>
      </c>
      <c r="N402" s="161">
        <v>203945</v>
      </c>
      <c r="O402" s="161">
        <v>5639</v>
      </c>
      <c r="P402" s="161">
        <v>35768</v>
      </c>
      <c r="Q402" s="161">
        <v>24557</v>
      </c>
      <c r="R402" s="161">
        <v>7462</v>
      </c>
      <c r="S402" s="161">
        <v>20420</v>
      </c>
      <c r="T402" s="161">
        <v>1421</v>
      </c>
      <c r="U402" s="161">
        <v>82</v>
      </c>
      <c r="V402" s="161">
        <v>258227</v>
      </c>
      <c r="W402" s="161">
        <v>106506</v>
      </c>
      <c r="X402" s="161">
        <v>8926</v>
      </c>
      <c r="Y402" s="161">
        <v>110056</v>
      </c>
      <c r="Z402" s="161">
        <v>8619</v>
      </c>
      <c r="AA402" s="161">
        <v>2033</v>
      </c>
      <c r="AB402" s="161">
        <v>9163</v>
      </c>
      <c r="AC402" s="161">
        <v>7535</v>
      </c>
      <c r="AD402" s="161">
        <v>724</v>
      </c>
    </row>
    <row r="403" spans="1:30" ht="15" customHeight="1">
      <c r="A403" s="104"/>
      <c r="B403" s="104" t="s">
        <v>457</v>
      </c>
      <c r="C403" s="187" t="s">
        <v>479</v>
      </c>
      <c r="D403" s="160">
        <v>4338</v>
      </c>
      <c r="E403" s="161">
        <v>550</v>
      </c>
      <c r="F403" s="161">
        <v>18</v>
      </c>
      <c r="G403" s="161">
        <v>566</v>
      </c>
      <c r="H403" s="161">
        <v>170</v>
      </c>
      <c r="I403" s="161">
        <v>199</v>
      </c>
      <c r="J403" s="161">
        <v>1860</v>
      </c>
      <c r="K403" s="161">
        <v>952</v>
      </c>
      <c r="L403" s="161" t="s">
        <v>613</v>
      </c>
      <c r="M403" s="161">
        <v>2695</v>
      </c>
      <c r="N403" s="161">
        <v>420</v>
      </c>
      <c r="O403" s="161">
        <v>14</v>
      </c>
      <c r="P403" s="161">
        <v>211</v>
      </c>
      <c r="Q403" s="161">
        <v>140</v>
      </c>
      <c r="R403" s="161">
        <v>185</v>
      </c>
      <c r="S403" s="161">
        <v>1548</v>
      </c>
      <c r="T403" s="161">
        <v>160</v>
      </c>
      <c r="U403" s="161" t="s">
        <v>613</v>
      </c>
      <c r="V403" s="161">
        <v>1643</v>
      </c>
      <c r="W403" s="161">
        <v>130</v>
      </c>
      <c r="X403" s="161">
        <v>4</v>
      </c>
      <c r="Y403" s="161">
        <v>355</v>
      </c>
      <c r="Z403" s="161">
        <v>30</v>
      </c>
      <c r="AA403" s="161">
        <v>14</v>
      </c>
      <c r="AB403" s="161">
        <v>312</v>
      </c>
      <c r="AC403" s="161">
        <v>792</v>
      </c>
      <c r="AD403" s="161" t="s">
        <v>613</v>
      </c>
    </row>
    <row r="404" spans="1:30" ht="15" customHeight="1">
      <c r="A404" s="104"/>
      <c r="B404" s="104" t="s">
        <v>458</v>
      </c>
      <c r="C404" s="187" t="s">
        <v>480</v>
      </c>
      <c r="D404" s="160">
        <v>417</v>
      </c>
      <c r="E404" s="161">
        <v>106</v>
      </c>
      <c r="F404" s="161">
        <v>16</v>
      </c>
      <c r="G404" s="161">
        <v>119</v>
      </c>
      <c r="H404" s="161">
        <v>26</v>
      </c>
      <c r="I404" s="161">
        <v>37</v>
      </c>
      <c r="J404" s="161">
        <v>59</v>
      </c>
      <c r="K404" s="161">
        <v>53</v>
      </c>
      <c r="L404" s="161" t="s">
        <v>613</v>
      </c>
      <c r="M404" s="161">
        <v>274</v>
      </c>
      <c r="N404" s="161">
        <v>77</v>
      </c>
      <c r="O404" s="161">
        <v>15</v>
      </c>
      <c r="P404" s="161">
        <v>56</v>
      </c>
      <c r="Q404" s="161">
        <v>20</v>
      </c>
      <c r="R404" s="161">
        <v>36</v>
      </c>
      <c r="S404" s="161">
        <v>55</v>
      </c>
      <c r="T404" s="161">
        <v>15</v>
      </c>
      <c r="U404" s="161" t="s">
        <v>613</v>
      </c>
      <c r="V404" s="161">
        <v>143</v>
      </c>
      <c r="W404" s="161">
        <v>29</v>
      </c>
      <c r="X404" s="161">
        <v>1</v>
      </c>
      <c r="Y404" s="161">
        <v>63</v>
      </c>
      <c r="Z404" s="161">
        <v>6</v>
      </c>
      <c r="AA404" s="161">
        <v>1</v>
      </c>
      <c r="AB404" s="161">
        <v>4</v>
      </c>
      <c r="AC404" s="161">
        <v>38</v>
      </c>
      <c r="AD404" s="161" t="s">
        <v>613</v>
      </c>
    </row>
    <row r="405" spans="1:30" ht="15" customHeight="1">
      <c r="A405" s="104"/>
      <c r="B405" s="104" t="s">
        <v>459</v>
      </c>
      <c r="C405" s="187" t="s">
        <v>550</v>
      </c>
      <c r="D405" s="160">
        <v>37</v>
      </c>
      <c r="E405" s="161">
        <v>24</v>
      </c>
      <c r="F405" s="161">
        <v>2</v>
      </c>
      <c r="G405" s="161">
        <v>4</v>
      </c>
      <c r="H405" s="161">
        <v>7</v>
      </c>
      <c r="I405" s="161" t="s">
        <v>613</v>
      </c>
      <c r="J405" s="161" t="s">
        <v>613</v>
      </c>
      <c r="K405" s="161" t="s">
        <v>613</v>
      </c>
      <c r="L405" s="161" t="s">
        <v>613</v>
      </c>
      <c r="M405" s="161">
        <v>31</v>
      </c>
      <c r="N405" s="161">
        <v>22</v>
      </c>
      <c r="O405" s="161">
        <v>1</v>
      </c>
      <c r="P405" s="161">
        <v>2</v>
      </c>
      <c r="Q405" s="161">
        <v>6</v>
      </c>
      <c r="R405" s="161" t="s">
        <v>613</v>
      </c>
      <c r="S405" s="161" t="s">
        <v>613</v>
      </c>
      <c r="T405" s="161" t="s">
        <v>613</v>
      </c>
      <c r="U405" s="161" t="s">
        <v>613</v>
      </c>
      <c r="V405" s="161">
        <v>6</v>
      </c>
      <c r="W405" s="161">
        <v>2</v>
      </c>
      <c r="X405" s="161">
        <v>1</v>
      </c>
      <c r="Y405" s="161">
        <v>2</v>
      </c>
      <c r="Z405" s="161">
        <v>1</v>
      </c>
      <c r="AA405" s="161" t="s">
        <v>613</v>
      </c>
      <c r="AB405" s="161" t="s">
        <v>613</v>
      </c>
      <c r="AC405" s="161" t="s">
        <v>613</v>
      </c>
      <c r="AD405" s="161" t="s">
        <v>613</v>
      </c>
    </row>
    <row r="406" spans="1:30" ht="15" customHeight="1">
      <c r="A406" s="104"/>
      <c r="B406" s="104" t="s">
        <v>460</v>
      </c>
      <c r="C406" s="187" t="s">
        <v>481</v>
      </c>
      <c r="D406" s="160">
        <v>45372</v>
      </c>
      <c r="E406" s="161">
        <v>26147</v>
      </c>
      <c r="F406" s="161">
        <v>541</v>
      </c>
      <c r="G406" s="161">
        <v>2990</v>
      </c>
      <c r="H406" s="161">
        <v>7075</v>
      </c>
      <c r="I406" s="161">
        <v>1408</v>
      </c>
      <c r="J406" s="161">
        <v>5554</v>
      </c>
      <c r="K406" s="161">
        <v>1309</v>
      </c>
      <c r="L406" s="161" t="s">
        <v>613</v>
      </c>
      <c r="M406" s="161">
        <v>36624</v>
      </c>
      <c r="N406" s="161">
        <v>21804</v>
      </c>
      <c r="O406" s="161">
        <v>176</v>
      </c>
      <c r="P406" s="161">
        <v>1472</v>
      </c>
      <c r="Q406" s="161">
        <v>5693</v>
      </c>
      <c r="R406" s="161">
        <v>1381</v>
      </c>
      <c r="S406" s="161">
        <v>5504</v>
      </c>
      <c r="T406" s="161">
        <v>274</v>
      </c>
      <c r="U406" s="161" t="s">
        <v>613</v>
      </c>
      <c r="V406" s="161">
        <v>8748</v>
      </c>
      <c r="W406" s="161">
        <v>4343</v>
      </c>
      <c r="X406" s="161">
        <v>365</v>
      </c>
      <c r="Y406" s="161">
        <v>1518</v>
      </c>
      <c r="Z406" s="161">
        <v>1382</v>
      </c>
      <c r="AA406" s="161">
        <v>27</v>
      </c>
      <c r="AB406" s="161">
        <v>50</v>
      </c>
      <c r="AC406" s="161">
        <v>1035</v>
      </c>
      <c r="AD406" s="161" t="s">
        <v>613</v>
      </c>
    </row>
    <row r="407" spans="1:30" ht="15" customHeight="1">
      <c r="A407" s="104"/>
      <c r="B407" s="104" t="s">
        <v>461</v>
      </c>
      <c r="C407" s="187" t="s">
        <v>482</v>
      </c>
      <c r="D407" s="160">
        <v>72689</v>
      </c>
      <c r="E407" s="161">
        <v>52117</v>
      </c>
      <c r="F407" s="161">
        <v>3553</v>
      </c>
      <c r="G407" s="161">
        <v>10607</v>
      </c>
      <c r="H407" s="161">
        <v>3716</v>
      </c>
      <c r="I407" s="161">
        <v>242</v>
      </c>
      <c r="J407" s="161">
        <v>1080</v>
      </c>
      <c r="K407" s="161">
        <v>274</v>
      </c>
      <c r="L407" s="161">
        <v>646</v>
      </c>
      <c r="M407" s="161">
        <v>52559</v>
      </c>
      <c r="N407" s="161">
        <v>42925</v>
      </c>
      <c r="O407" s="161">
        <v>2050</v>
      </c>
      <c r="P407" s="161">
        <v>3212</v>
      </c>
      <c r="Q407" s="161">
        <v>2969</v>
      </c>
      <c r="R407" s="161">
        <v>210</v>
      </c>
      <c r="S407" s="161">
        <v>727</v>
      </c>
      <c r="T407" s="161">
        <v>68</v>
      </c>
      <c r="U407" s="161">
        <v>67</v>
      </c>
      <c r="V407" s="161">
        <v>20130</v>
      </c>
      <c r="W407" s="161">
        <v>9192</v>
      </c>
      <c r="X407" s="161">
        <v>1503</v>
      </c>
      <c r="Y407" s="161">
        <v>7395</v>
      </c>
      <c r="Z407" s="161">
        <v>747</v>
      </c>
      <c r="AA407" s="161">
        <v>32</v>
      </c>
      <c r="AB407" s="161">
        <v>353</v>
      </c>
      <c r="AC407" s="161">
        <v>206</v>
      </c>
      <c r="AD407" s="161">
        <v>579</v>
      </c>
    </row>
    <row r="408" spans="1:30" ht="15" customHeight="1">
      <c r="A408" s="104"/>
      <c r="B408" s="104" t="s">
        <v>462</v>
      </c>
      <c r="C408" s="142" t="s">
        <v>525</v>
      </c>
      <c r="D408" s="160">
        <v>4331</v>
      </c>
      <c r="E408" s="161">
        <v>3964</v>
      </c>
      <c r="F408" s="161">
        <v>124</v>
      </c>
      <c r="G408" s="161">
        <v>123</v>
      </c>
      <c r="H408" s="161">
        <v>89</v>
      </c>
      <c r="I408" s="161">
        <v>1</v>
      </c>
      <c r="J408" s="161">
        <v>8</v>
      </c>
      <c r="K408" s="161">
        <v>4</v>
      </c>
      <c r="L408" s="161" t="s">
        <v>613</v>
      </c>
      <c r="M408" s="161">
        <v>3560</v>
      </c>
      <c r="N408" s="161">
        <v>3377</v>
      </c>
      <c r="O408" s="161">
        <v>16</v>
      </c>
      <c r="P408" s="161">
        <v>64</v>
      </c>
      <c r="Q408" s="161">
        <v>81</v>
      </c>
      <c r="R408" s="161">
        <v>1</v>
      </c>
      <c r="S408" s="161">
        <v>8</v>
      </c>
      <c r="T408" s="161" t="s">
        <v>613</v>
      </c>
      <c r="U408" s="161" t="s">
        <v>613</v>
      </c>
      <c r="V408" s="161">
        <v>771</v>
      </c>
      <c r="W408" s="161">
        <v>587</v>
      </c>
      <c r="X408" s="161">
        <v>108</v>
      </c>
      <c r="Y408" s="161">
        <v>59</v>
      </c>
      <c r="Z408" s="161">
        <v>8</v>
      </c>
      <c r="AA408" s="161" t="s">
        <v>613</v>
      </c>
      <c r="AB408" s="161" t="s">
        <v>613</v>
      </c>
      <c r="AC408" s="161">
        <v>4</v>
      </c>
      <c r="AD408" s="161" t="s">
        <v>613</v>
      </c>
    </row>
    <row r="409" spans="1:30" ht="15" customHeight="1">
      <c r="A409" s="104"/>
      <c r="B409" s="104" t="s">
        <v>463</v>
      </c>
      <c r="C409" s="187" t="s">
        <v>483</v>
      </c>
      <c r="D409" s="160">
        <v>16341</v>
      </c>
      <c r="E409" s="161">
        <v>12209</v>
      </c>
      <c r="F409" s="161">
        <v>936</v>
      </c>
      <c r="G409" s="161">
        <v>1404</v>
      </c>
      <c r="H409" s="161">
        <v>920</v>
      </c>
      <c r="I409" s="161">
        <v>51</v>
      </c>
      <c r="J409" s="161">
        <v>741</v>
      </c>
      <c r="K409" s="161">
        <v>36</v>
      </c>
      <c r="L409" s="161" t="s">
        <v>613</v>
      </c>
      <c r="M409" s="161">
        <v>11385</v>
      </c>
      <c r="N409" s="161">
        <v>9272</v>
      </c>
      <c r="O409" s="161">
        <v>336</v>
      </c>
      <c r="P409" s="161">
        <v>417</v>
      </c>
      <c r="Q409" s="161">
        <v>783</v>
      </c>
      <c r="R409" s="161">
        <v>42</v>
      </c>
      <c r="S409" s="161">
        <v>501</v>
      </c>
      <c r="T409" s="161">
        <v>6</v>
      </c>
      <c r="U409" s="161" t="s">
        <v>613</v>
      </c>
      <c r="V409" s="161">
        <v>4956</v>
      </c>
      <c r="W409" s="161">
        <v>2937</v>
      </c>
      <c r="X409" s="161">
        <v>600</v>
      </c>
      <c r="Y409" s="161">
        <v>987</v>
      </c>
      <c r="Z409" s="161">
        <v>137</v>
      </c>
      <c r="AA409" s="161">
        <v>9</v>
      </c>
      <c r="AB409" s="161">
        <v>240</v>
      </c>
      <c r="AC409" s="161">
        <v>30</v>
      </c>
      <c r="AD409" s="161" t="s">
        <v>613</v>
      </c>
    </row>
    <row r="410" spans="1:30" ht="15" customHeight="1">
      <c r="A410" s="104"/>
      <c r="B410" s="104" t="s">
        <v>464</v>
      </c>
      <c r="C410" s="187" t="s">
        <v>549</v>
      </c>
      <c r="D410" s="160">
        <v>31561</v>
      </c>
      <c r="E410" s="161">
        <v>20816</v>
      </c>
      <c r="F410" s="161">
        <v>1113</v>
      </c>
      <c r="G410" s="161">
        <v>6509</v>
      </c>
      <c r="H410" s="161">
        <v>1174</v>
      </c>
      <c r="I410" s="161">
        <v>142</v>
      </c>
      <c r="J410" s="161">
        <v>1397</v>
      </c>
      <c r="K410" s="161">
        <v>112</v>
      </c>
      <c r="L410" s="161" t="s">
        <v>613</v>
      </c>
      <c r="M410" s="161">
        <v>25125</v>
      </c>
      <c r="N410" s="161">
        <v>18515</v>
      </c>
      <c r="O410" s="161">
        <v>693</v>
      </c>
      <c r="P410" s="161">
        <v>3235</v>
      </c>
      <c r="Q410" s="161">
        <v>947</v>
      </c>
      <c r="R410" s="161">
        <v>129</v>
      </c>
      <c r="S410" s="161">
        <v>1325</v>
      </c>
      <c r="T410" s="161">
        <v>19</v>
      </c>
      <c r="U410" s="161" t="s">
        <v>613</v>
      </c>
      <c r="V410" s="161">
        <v>6436</v>
      </c>
      <c r="W410" s="161">
        <v>2301</v>
      </c>
      <c r="X410" s="161">
        <v>420</v>
      </c>
      <c r="Y410" s="161">
        <v>3274</v>
      </c>
      <c r="Z410" s="161">
        <v>227</v>
      </c>
      <c r="AA410" s="161">
        <v>13</v>
      </c>
      <c r="AB410" s="161">
        <v>72</v>
      </c>
      <c r="AC410" s="161">
        <v>93</v>
      </c>
      <c r="AD410" s="161" t="s">
        <v>613</v>
      </c>
    </row>
    <row r="411" spans="1:30" ht="15" customHeight="1">
      <c r="A411" s="104"/>
      <c r="B411" s="104" t="s">
        <v>465</v>
      </c>
      <c r="C411" s="187" t="s">
        <v>484</v>
      </c>
      <c r="D411" s="160">
        <v>100337</v>
      </c>
      <c r="E411" s="161">
        <v>48213</v>
      </c>
      <c r="F411" s="161">
        <v>1981</v>
      </c>
      <c r="G411" s="161">
        <v>38202</v>
      </c>
      <c r="H411" s="161">
        <v>6345</v>
      </c>
      <c r="I411" s="161">
        <v>1100</v>
      </c>
      <c r="J411" s="161">
        <v>2628</v>
      </c>
      <c r="K411" s="161">
        <v>1314</v>
      </c>
      <c r="L411" s="161" t="s">
        <v>613</v>
      </c>
      <c r="M411" s="161">
        <v>47845</v>
      </c>
      <c r="N411" s="161">
        <v>31778</v>
      </c>
      <c r="O411" s="161">
        <v>535</v>
      </c>
      <c r="P411" s="161">
        <v>7873</v>
      </c>
      <c r="Q411" s="161">
        <v>4664</v>
      </c>
      <c r="R411" s="161">
        <v>868</v>
      </c>
      <c r="S411" s="161">
        <v>1608</v>
      </c>
      <c r="T411" s="161">
        <v>235</v>
      </c>
      <c r="U411" s="161" t="s">
        <v>613</v>
      </c>
      <c r="V411" s="161">
        <v>52492</v>
      </c>
      <c r="W411" s="161">
        <v>16435</v>
      </c>
      <c r="X411" s="161">
        <v>1446</v>
      </c>
      <c r="Y411" s="161">
        <v>30329</v>
      </c>
      <c r="Z411" s="161">
        <v>1681</v>
      </c>
      <c r="AA411" s="161">
        <v>232</v>
      </c>
      <c r="AB411" s="161">
        <v>1020</v>
      </c>
      <c r="AC411" s="161">
        <v>1079</v>
      </c>
      <c r="AD411" s="161" t="s">
        <v>613</v>
      </c>
    </row>
    <row r="412" spans="1:30" ht="15" customHeight="1">
      <c r="A412" s="104"/>
      <c r="B412" s="104" t="s">
        <v>466</v>
      </c>
      <c r="C412" s="187" t="s">
        <v>485</v>
      </c>
      <c r="D412" s="160">
        <v>14333</v>
      </c>
      <c r="E412" s="161">
        <v>10851</v>
      </c>
      <c r="F412" s="161">
        <v>379</v>
      </c>
      <c r="G412" s="161">
        <v>2116</v>
      </c>
      <c r="H412" s="161">
        <v>607</v>
      </c>
      <c r="I412" s="161">
        <v>63</v>
      </c>
      <c r="J412" s="161">
        <v>230</v>
      </c>
      <c r="K412" s="161">
        <v>27</v>
      </c>
      <c r="L412" s="161" t="s">
        <v>613</v>
      </c>
      <c r="M412" s="161">
        <v>6591</v>
      </c>
      <c r="N412" s="161">
        <v>5618</v>
      </c>
      <c r="O412" s="161">
        <v>21</v>
      </c>
      <c r="P412" s="161">
        <v>247</v>
      </c>
      <c r="Q412" s="161">
        <v>487</v>
      </c>
      <c r="R412" s="161">
        <v>39</v>
      </c>
      <c r="S412" s="161">
        <v>151</v>
      </c>
      <c r="T412" s="161">
        <v>4</v>
      </c>
      <c r="U412" s="161" t="s">
        <v>613</v>
      </c>
      <c r="V412" s="161">
        <v>7742</v>
      </c>
      <c r="W412" s="161">
        <v>5233</v>
      </c>
      <c r="X412" s="161">
        <v>358</v>
      </c>
      <c r="Y412" s="161">
        <v>1869</v>
      </c>
      <c r="Z412" s="161">
        <v>120</v>
      </c>
      <c r="AA412" s="161">
        <v>24</v>
      </c>
      <c r="AB412" s="161">
        <v>79</v>
      </c>
      <c r="AC412" s="161">
        <v>23</v>
      </c>
      <c r="AD412" s="161" t="s">
        <v>613</v>
      </c>
    </row>
    <row r="413" spans="1:30" ht="15" customHeight="1">
      <c r="A413" s="104"/>
      <c r="B413" s="104" t="s">
        <v>467</v>
      </c>
      <c r="C413" s="187" t="s">
        <v>486</v>
      </c>
      <c r="D413" s="160">
        <v>15863</v>
      </c>
      <c r="E413" s="161">
        <v>6414</v>
      </c>
      <c r="F413" s="161">
        <v>286</v>
      </c>
      <c r="G413" s="161">
        <v>3167</v>
      </c>
      <c r="H413" s="161">
        <v>3666</v>
      </c>
      <c r="I413" s="161">
        <v>279</v>
      </c>
      <c r="J413" s="161">
        <v>1505</v>
      </c>
      <c r="K413" s="161">
        <v>474</v>
      </c>
      <c r="L413" s="161" t="s">
        <v>613</v>
      </c>
      <c r="M413" s="161">
        <v>9227</v>
      </c>
      <c r="N413" s="161">
        <v>4091</v>
      </c>
      <c r="O413" s="161">
        <v>109</v>
      </c>
      <c r="P413" s="161">
        <v>1558</v>
      </c>
      <c r="Q413" s="161">
        <v>2232</v>
      </c>
      <c r="R413" s="161">
        <v>206</v>
      </c>
      <c r="S413" s="161">
        <v>904</v>
      </c>
      <c r="T413" s="161">
        <v>76</v>
      </c>
      <c r="U413" s="161" t="s">
        <v>613</v>
      </c>
      <c r="V413" s="161">
        <v>6636</v>
      </c>
      <c r="W413" s="161">
        <v>2323</v>
      </c>
      <c r="X413" s="161">
        <v>177</v>
      </c>
      <c r="Y413" s="161">
        <v>1609</v>
      </c>
      <c r="Z413" s="161">
        <v>1434</v>
      </c>
      <c r="AA413" s="161">
        <v>73</v>
      </c>
      <c r="AB413" s="161">
        <v>601</v>
      </c>
      <c r="AC413" s="161">
        <v>398</v>
      </c>
      <c r="AD413" s="161" t="s">
        <v>613</v>
      </c>
    </row>
    <row r="414" spans="1:30" ht="15" customHeight="1">
      <c r="A414" s="104"/>
      <c r="B414" s="104" t="s">
        <v>468</v>
      </c>
      <c r="C414" s="143" t="s">
        <v>487</v>
      </c>
      <c r="D414" s="160">
        <v>22078</v>
      </c>
      <c r="E414" s="161">
        <v>11915</v>
      </c>
      <c r="F414" s="161">
        <v>702</v>
      </c>
      <c r="G414" s="161">
        <v>2423</v>
      </c>
      <c r="H414" s="161">
        <v>2279</v>
      </c>
      <c r="I414" s="161">
        <v>971</v>
      </c>
      <c r="J414" s="161">
        <v>3047</v>
      </c>
      <c r="K414" s="161">
        <v>660</v>
      </c>
      <c r="L414" s="161" t="s">
        <v>613</v>
      </c>
      <c r="M414" s="161">
        <v>13986</v>
      </c>
      <c r="N414" s="161">
        <v>8164</v>
      </c>
      <c r="O414" s="161">
        <v>336</v>
      </c>
      <c r="P414" s="161">
        <v>520</v>
      </c>
      <c r="Q414" s="161">
        <v>1773</v>
      </c>
      <c r="R414" s="161">
        <v>857</v>
      </c>
      <c r="S414" s="161">
        <v>2220</v>
      </c>
      <c r="T414" s="161">
        <v>63</v>
      </c>
      <c r="U414" s="161" t="s">
        <v>613</v>
      </c>
      <c r="V414" s="161">
        <v>8092</v>
      </c>
      <c r="W414" s="161">
        <v>3751</v>
      </c>
      <c r="X414" s="161">
        <v>366</v>
      </c>
      <c r="Y414" s="161">
        <v>1903</v>
      </c>
      <c r="Z414" s="161">
        <v>506</v>
      </c>
      <c r="AA414" s="161">
        <v>114</v>
      </c>
      <c r="AB414" s="161">
        <v>827</v>
      </c>
      <c r="AC414" s="161">
        <v>597</v>
      </c>
      <c r="AD414" s="161" t="s">
        <v>613</v>
      </c>
    </row>
    <row r="415" spans="1:30" ht="15" customHeight="1">
      <c r="A415" s="104"/>
      <c r="B415" s="104" t="s">
        <v>469</v>
      </c>
      <c r="C415" s="187" t="s">
        <v>488</v>
      </c>
      <c r="D415" s="160">
        <v>30381</v>
      </c>
      <c r="E415" s="161">
        <v>6685</v>
      </c>
      <c r="F415" s="161">
        <v>215</v>
      </c>
      <c r="G415" s="161">
        <v>17739</v>
      </c>
      <c r="H415" s="161">
        <v>1111</v>
      </c>
      <c r="I415" s="161">
        <v>1614</v>
      </c>
      <c r="J415" s="161">
        <v>1706</v>
      </c>
      <c r="K415" s="161">
        <v>1137</v>
      </c>
      <c r="L415" s="161" t="s">
        <v>613</v>
      </c>
      <c r="M415" s="161">
        <v>11381</v>
      </c>
      <c r="N415" s="161">
        <v>4143</v>
      </c>
      <c r="O415" s="161">
        <v>84</v>
      </c>
      <c r="P415" s="161">
        <v>4170</v>
      </c>
      <c r="Q415" s="161">
        <v>723</v>
      </c>
      <c r="R415" s="161">
        <v>1060</v>
      </c>
      <c r="S415" s="161">
        <v>933</v>
      </c>
      <c r="T415" s="161">
        <v>184</v>
      </c>
      <c r="U415" s="161" t="s">
        <v>613</v>
      </c>
      <c r="V415" s="161">
        <v>19000</v>
      </c>
      <c r="W415" s="161">
        <v>2542</v>
      </c>
      <c r="X415" s="161">
        <v>131</v>
      </c>
      <c r="Y415" s="161">
        <v>13569</v>
      </c>
      <c r="Z415" s="161">
        <v>388</v>
      </c>
      <c r="AA415" s="161">
        <v>554</v>
      </c>
      <c r="AB415" s="161">
        <v>773</v>
      </c>
      <c r="AC415" s="161">
        <v>953</v>
      </c>
      <c r="AD415" s="161" t="s">
        <v>613</v>
      </c>
    </row>
    <row r="416" spans="1:30" ht="15" customHeight="1">
      <c r="A416" s="104"/>
      <c r="B416" s="104" t="s">
        <v>470</v>
      </c>
      <c r="C416" s="142" t="s">
        <v>489</v>
      </c>
      <c r="D416" s="160">
        <v>18798</v>
      </c>
      <c r="E416" s="161">
        <v>6252</v>
      </c>
      <c r="F416" s="161">
        <v>174</v>
      </c>
      <c r="G416" s="161">
        <v>6849</v>
      </c>
      <c r="H416" s="161">
        <v>990</v>
      </c>
      <c r="I416" s="161">
        <v>896</v>
      </c>
      <c r="J416" s="161">
        <v>2693</v>
      </c>
      <c r="K416" s="161">
        <v>805</v>
      </c>
      <c r="L416" s="161">
        <v>22</v>
      </c>
      <c r="M416" s="161">
        <v>7087</v>
      </c>
      <c r="N416" s="161">
        <v>2967</v>
      </c>
      <c r="O416" s="161">
        <v>68</v>
      </c>
      <c r="P416" s="161">
        <v>1520</v>
      </c>
      <c r="Q416" s="161">
        <v>614</v>
      </c>
      <c r="R416" s="161">
        <v>550</v>
      </c>
      <c r="S416" s="161">
        <v>1204</v>
      </c>
      <c r="T416" s="161">
        <v>115</v>
      </c>
      <c r="U416" s="161" t="s">
        <v>613</v>
      </c>
      <c r="V416" s="161">
        <v>11711</v>
      </c>
      <c r="W416" s="161">
        <v>3285</v>
      </c>
      <c r="X416" s="161">
        <v>106</v>
      </c>
      <c r="Y416" s="161">
        <v>5329</v>
      </c>
      <c r="Z416" s="161">
        <v>376</v>
      </c>
      <c r="AA416" s="161">
        <v>346</v>
      </c>
      <c r="AB416" s="161">
        <v>1489</v>
      </c>
      <c r="AC416" s="161">
        <v>690</v>
      </c>
      <c r="AD416" s="161">
        <v>22</v>
      </c>
    </row>
    <row r="417" spans="1:30" ht="15" customHeight="1">
      <c r="A417" s="104"/>
      <c r="B417" s="104" t="s">
        <v>471</v>
      </c>
      <c r="C417" s="187" t="s">
        <v>526</v>
      </c>
      <c r="D417" s="160">
        <v>29896</v>
      </c>
      <c r="E417" s="161">
        <v>16847</v>
      </c>
      <c r="F417" s="161">
        <v>346</v>
      </c>
      <c r="G417" s="161">
        <v>9562</v>
      </c>
      <c r="H417" s="161">
        <v>515</v>
      </c>
      <c r="I417" s="161">
        <v>433</v>
      </c>
      <c r="J417" s="161">
        <v>1917</v>
      </c>
      <c r="K417" s="161">
        <v>132</v>
      </c>
      <c r="L417" s="161" t="s">
        <v>613</v>
      </c>
      <c r="M417" s="161">
        <v>11527</v>
      </c>
      <c r="N417" s="161">
        <v>8187</v>
      </c>
      <c r="O417" s="161">
        <v>97</v>
      </c>
      <c r="P417" s="161">
        <v>2251</v>
      </c>
      <c r="Q417" s="161">
        <v>334</v>
      </c>
      <c r="R417" s="161">
        <v>137</v>
      </c>
      <c r="S417" s="161">
        <v>428</v>
      </c>
      <c r="T417" s="161">
        <v>22</v>
      </c>
      <c r="U417" s="161" t="s">
        <v>613</v>
      </c>
      <c r="V417" s="161">
        <v>18369</v>
      </c>
      <c r="W417" s="161">
        <v>8660</v>
      </c>
      <c r="X417" s="161">
        <v>249</v>
      </c>
      <c r="Y417" s="161">
        <v>7311</v>
      </c>
      <c r="Z417" s="161">
        <v>181</v>
      </c>
      <c r="AA417" s="161">
        <v>296</v>
      </c>
      <c r="AB417" s="161">
        <v>1489</v>
      </c>
      <c r="AC417" s="161">
        <v>110</v>
      </c>
      <c r="AD417" s="161" t="s">
        <v>613</v>
      </c>
    </row>
    <row r="418" spans="1:30" ht="15" customHeight="1">
      <c r="A418" s="104"/>
      <c r="B418" s="104" t="s">
        <v>472</v>
      </c>
      <c r="C418" s="187" t="s">
        <v>490</v>
      </c>
      <c r="D418" s="160">
        <v>77848</v>
      </c>
      <c r="E418" s="161">
        <v>46677</v>
      </c>
      <c r="F418" s="161">
        <v>1114</v>
      </c>
      <c r="G418" s="161">
        <v>24178</v>
      </c>
      <c r="H418" s="161">
        <v>2060</v>
      </c>
      <c r="I418" s="161">
        <v>1557</v>
      </c>
      <c r="J418" s="161">
        <v>929</v>
      </c>
      <c r="K418" s="161">
        <v>823</v>
      </c>
      <c r="L418" s="161" t="s">
        <v>613</v>
      </c>
      <c r="M418" s="161">
        <v>18601</v>
      </c>
      <c r="N418" s="161">
        <v>12798</v>
      </c>
      <c r="O418" s="161">
        <v>137</v>
      </c>
      <c r="P418" s="161">
        <v>2293</v>
      </c>
      <c r="Q418" s="161">
        <v>1242</v>
      </c>
      <c r="R418" s="161">
        <v>1354</v>
      </c>
      <c r="S418" s="161">
        <v>599</v>
      </c>
      <c r="T418" s="161">
        <v>60</v>
      </c>
      <c r="U418" s="161" t="s">
        <v>613</v>
      </c>
      <c r="V418" s="161">
        <v>59247</v>
      </c>
      <c r="W418" s="161">
        <v>33879</v>
      </c>
      <c r="X418" s="161">
        <v>977</v>
      </c>
      <c r="Y418" s="161">
        <v>21885</v>
      </c>
      <c r="Z418" s="161">
        <v>818</v>
      </c>
      <c r="AA418" s="161">
        <v>203</v>
      </c>
      <c r="AB418" s="161">
        <v>330</v>
      </c>
      <c r="AC418" s="161">
        <v>763</v>
      </c>
      <c r="AD418" s="161" t="s">
        <v>613</v>
      </c>
    </row>
    <row r="419" spans="1:30" ht="15" customHeight="1">
      <c r="A419" s="104"/>
      <c r="B419" s="104" t="s">
        <v>473</v>
      </c>
      <c r="C419" s="187" t="s">
        <v>534</v>
      </c>
      <c r="D419" s="160">
        <v>3768</v>
      </c>
      <c r="E419" s="161">
        <v>2641</v>
      </c>
      <c r="F419" s="161">
        <v>77</v>
      </c>
      <c r="G419" s="161">
        <v>975</v>
      </c>
      <c r="H419" s="161">
        <v>33</v>
      </c>
      <c r="I419" s="161">
        <v>6</v>
      </c>
      <c r="J419" s="161">
        <v>5</v>
      </c>
      <c r="K419" s="161">
        <v>2</v>
      </c>
      <c r="L419" s="161" t="s">
        <v>613</v>
      </c>
      <c r="M419" s="161">
        <v>2270</v>
      </c>
      <c r="N419" s="161">
        <v>1849</v>
      </c>
      <c r="O419" s="161">
        <v>35</v>
      </c>
      <c r="P419" s="161">
        <v>331</v>
      </c>
      <c r="Q419" s="161">
        <v>31</v>
      </c>
      <c r="R419" s="161">
        <v>3</v>
      </c>
      <c r="S419" s="161">
        <v>3</v>
      </c>
      <c r="T419" s="161">
        <v>1</v>
      </c>
      <c r="U419" s="161" t="s">
        <v>613</v>
      </c>
      <c r="V419" s="161">
        <v>1498</v>
      </c>
      <c r="W419" s="161">
        <v>792</v>
      </c>
      <c r="X419" s="161">
        <v>42</v>
      </c>
      <c r="Y419" s="161">
        <v>644</v>
      </c>
      <c r="Z419" s="161">
        <v>2</v>
      </c>
      <c r="AA419" s="161">
        <v>3</v>
      </c>
      <c r="AB419" s="161">
        <v>2</v>
      </c>
      <c r="AC419" s="161">
        <v>1</v>
      </c>
      <c r="AD419" s="161" t="s">
        <v>613</v>
      </c>
    </row>
    <row r="420" spans="1:30" ht="15" customHeight="1">
      <c r="A420" s="104"/>
      <c r="B420" s="104" t="s">
        <v>474</v>
      </c>
      <c r="C420" s="144" t="s">
        <v>491</v>
      </c>
      <c r="D420" s="160">
        <v>37872</v>
      </c>
      <c r="E420" s="161">
        <v>17991</v>
      </c>
      <c r="F420" s="161">
        <v>1640</v>
      </c>
      <c r="G420" s="161">
        <v>12209</v>
      </c>
      <c r="H420" s="161">
        <v>2181</v>
      </c>
      <c r="I420" s="161">
        <v>308</v>
      </c>
      <c r="J420" s="161">
        <v>2721</v>
      </c>
      <c r="K420" s="161">
        <v>336</v>
      </c>
      <c r="L420" s="161">
        <v>138</v>
      </c>
      <c r="M420" s="161">
        <v>22047</v>
      </c>
      <c r="N420" s="161">
        <v>12835</v>
      </c>
      <c r="O420" s="161">
        <v>504</v>
      </c>
      <c r="P420" s="161">
        <v>4605</v>
      </c>
      <c r="Q420" s="161">
        <v>1684</v>
      </c>
      <c r="R420" s="161">
        <v>270</v>
      </c>
      <c r="S420" s="161">
        <v>1838</v>
      </c>
      <c r="T420" s="161">
        <v>63</v>
      </c>
      <c r="U420" s="161">
        <v>15</v>
      </c>
      <c r="V420" s="161">
        <v>15825</v>
      </c>
      <c r="W420" s="161">
        <v>5156</v>
      </c>
      <c r="X420" s="161">
        <v>1136</v>
      </c>
      <c r="Y420" s="161">
        <v>7604</v>
      </c>
      <c r="Z420" s="161">
        <v>497</v>
      </c>
      <c r="AA420" s="161">
        <v>38</v>
      </c>
      <c r="AB420" s="161">
        <v>883</v>
      </c>
      <c r="AC420" s="161">
        <v>273</v>
      </c>
      <c r="AD420" s="161">
        <v>123</v>
      </c>
    </row>
    <row r="421" spans="1:30" ht="15" customHeight="1">
      <c r="A421" s="104"/>
      <c r="B421" s="104" t="s">
        <v>475</v>
      </c>
      <c r="C421" s="144" t="s">
        <v>476</v>
      </c>
      <c r="D421" s="160">
        <v>20645</v>
      </c>
      <c r="E421" s="161">
        <v>17521</v>
      </c>
      <c r="F421" s="161">
        <v>149</v>
      </c>
      <c r="G421" s="161">
        <v>2975</v>
      </c>
      <c r="H421" s="161" t="s">
        <v>613</v>
      </c>
      <c r="I421" s="161" t="s">
        <v>613</v>
      </c>
      <c r="J421" s="161" t="s">
        <v>613</v>
      </c>
      <c r="K421" s="161" t="s">
        <v>613</v>
      </c>
      <c r="L421" s="161" t="s">
        <v>613</v>
      </c>
      <c r="M421" s="161">
        <v>14139</v>
      </c>
      <c r="N421" s="161">
        <v>13488</v>
      </c>
      <c r="O421" s="161">
        <v>16</v>
      </c>
      <c r="P421" s="161">
        <v>635</v>
      </c>
      <c r="Q421" s="161" t="s">
        <v>613</v>
      </c>
      <c r="R421" s="161" t="s">
        <v>613</v>
      </c>
      <c r="S421" s="161" t="s">
        <v>613</v>
      </c>
      <c r="T421" s="161" t="s">
        <v>613</v>
      </c>
      <c r="U421" s="161" t="s">
        <v>613</v>
      </c>
      <c r="V421" s="161">
        <v>6506</v>
      </c>
      <c r="W421" s="161">
        <v>4033</v>
      </c>
      <c r="X421" s="161">
        <v>133</v>
      </c>
      <c r="Y421" s="161">
        <v>2340</v>
      </c>
      <c r="Z421" s="161" t="s">
        <v>613</v>
      </c>
      <c r="AA421" s="161" t="s">
        <v>613</v>
      </c>
      <c r="AB421" s="161" t="s">
        <v>613</v>
      </c>
      <c r="AC421" s="161" t="s">
        <v>613</v>
      </c>
      <c r="AD421" s="161" t="s">
        <v>613</v>
      </c>
    </row>
    <row r="422" spans="1:30" ht="15" customHeight="1">
      <c r="A422" s="104"/>
      <c r="B422" s="104" t="s">
        <v>478</v>
      </c>
      <c r="C422" s="187" t="s">
        <v>477</v>
      </c>
      <c r="D422" s="160">
        <v>16776</v>
      </c>
      <c r="E422" s="161">
        <v>2511</v>
      </c>
      <c r="F422" s="161">
        <v>1199</v>
      </c>
      <c r="G422" s="161">
        <v>3107</v>
      </c>
      <c r="H422" s="161">
        <v>212</v>
      </c>
      <c r="I422" s="161">
        <v>188</v>
      </c>
      <c r="J422" s="161">
        <v>1503</v>
      </c>
      <c r="K422" s="161">
        <v>506</v>
      </c>
      <c r="L422" s="161" t="s">
        <v>613</v>
      </c>
      <c r="M422" s="161">
        <v>8500</v>
      </c>
      <c r="N422" s="161">
        <v>1615</v>
      </c>
      <c r="O422" s="161">
        <v>396</v>
      </c>
      <c r="P422" s="161">
        <v>1096</v>
      </c>
      <c r="Q422" s="161">
        <v>134</v>
      </c>
      <c r="R422" s="161">
        <v>134</v>
      </c>
      <c r="S422" s="161">
        <v>864</v>
      </c>
      <c r="T422" s="161">
        <v>56</v>
      </c>
      <c r="U422" s="161" t="s">
        <v>613</v>
      </c>
      <c r="V422" s="161">
        <v>8276</v>
      </c>
      <c r="W422" s="161">
        <v>896</v>
      </c>
      <c r="X422" s="161">
        <v>803</v>
      </c>
      <c r="Y422" s="161">
        <v>2011</v>
      </c>
      <c r="Z422" s="161">
        <v>78</v>
      </c>
      <c r="AA422" s="161">
        <v>54</v>
      </c>
      <c r="AB422" s="161">
        <v>639</v>
      </c>
      <c r="AC422" s="161">
        <v>450</v>
      </c>
      <c r="AD422" s="161" t="s">
        <v>613</v>
      </c>
    </row>
    <row r="423" spans="1:30" ht="15" customHeight="1">
      <c r="A423" s="104"/>
      <c r="B423" s="104"/>
      <c r="C423" s="187"/>
      <c r="D423" s="146" t="s">
        <v>600</v>
      </c>
      <c r="E423" s="147" t="s">
        <v>600</v>
      </c>
      <c r="F423" s="147" t="s">
        <v>600</v>
      </c>
      <c r="G423" s="147" t="s">
        <v>600</v>
      </c>
      <c r="H423" s="147" t="s">
        <v>600</v>
      </c>
      <c r="I423" s="147" t="s">
        <v>600</v>
      </c>
      <c r="J423" s="147" t="s">
        <v>600</v>
      </c>
      <c r="K423" s="147" t="s">
        <v>600</v>
      </c>
      <c r="L423" s="147" t="s">
        <v>600</v>
      </c>
      <c r="M423" s="147" t="s">
        <v>600</v>
      </c>
      <c r="N423" s="147" t="s">
        <v>600</v>
      </c>
      <c r="O423" s="147" t="s">
        <v>600</v>
      </c>
      <c r="P423" s="147" t="s">
        <v>600</v>
      </c>
      <c r="Q423" s="147" t="s">
        <v>600</v>
      </c>
      <c r="R423" s="147" t="s">
        <v>600</v>
      </c>
      <c r="S423" s="147" t="s">
        <v>600</v>
      </c>
      <c r="T423" s="147" t="s">
        <v>600</v>
      </c>
      <c r="U423" s="147" t="s">
        <v>600</v>
      </c>
      <c r="V423" s="147" t="s">
        <v>600</v>
      </c>
      <c r="W423" s="147" t="s">
        <v>600</v>
      </c>
      <c r="X423" s="147" t="s">
        <v>600</v>
      </c>
      <c r="Y423" s="147" t="s">
        <v>600</v>
      </c>
      <c r="Z423" s="147" t="s">
        <v>600</v>
      </c>
      <c r="AA423" s="147" t="s">
        <v>600</v>
      </c>
      <c r="AB423" s="147" t="s">
        <v>600</v>
      </c>
      <c r="AC423" s="147" t="s">
        <v>600</v>
      </c>
      <c r="AD423" s="147" t="s">
        <v>600</v>
      </c>
    </row>
    <row r="424" spans="1:30" ht="22.5" customHeight="1">
      <c r="A424" s="104"/>
      <c r="B424" s="104"/>
      <c r="C424" s="105"/>
      <c r="D424" s="106" t="s">
        <v>600</v>
      </c>
      <c r="E424" s="54" t="s">
        <v>600</v>
      </c>
      <c r="F424" s="54" t="s">
        <v>600</v>
      </c>
      <c r="G424" s="107" t="s">
        <v>600</v>
      </c>
      <c r="H424" s="107" t="s">
        <v>600</v>
      </c>
      <c r="I424" s="107" t="s">
        <v>600</v>
      </c>
      <c r="J424" s="107" t="s">
        <v>600</v>
      </c>
      <c r="K424" s="107" t="s">
        <v>600</v>
      </c>
      <c r="L424" s="107" t="s">
        <v>600</v>
      </c>
      <c r="M424" s="107" t="s">
        <v>600</v>
      </c>
      <c r="N424" s="337" t="s">
        <v>9</v>
      </c>
      <c r="O424" s="337"/>
      <c r="P424" s="337"/>
      <c r="Q424" s="337"/>
      <c r="R424" s="337"/>
      <c r="S424" s="54" t="s">
        <v>600</v>
      </c>
      <c r="T424" s="54" t="s">
        <v>600</v>
      </c>
      <c r="U424" s="54" t="s">
        <v>600</v>
      </c>
      <c r="V424" s="54" t="s">
        <v>600</v>
      </c>
      <c r="W424" s="54" t="s">
        <v>600</v>
      </c>
      <c r="X424" s="54" t="s">
        <v>600</v>
      </c>
      <c r="Y424" s="54" t="s">
        <v>600</v>
      </c>
      <c r="Z424" s="54" t="s">
        <v>600</v>
      </c>
      <c r="AA424" s="54" t="s">
        <v>600</v>
      </c>
      <c r="AB424" s="54" t="s">
        <v>600</v>
      </c>
      <c r="AC424" s="54" t="s">
        <v>600</v>
      </c>
      <c r="AD424" s="54" t="s">
        <v>600</v>
      </c>
    </row>
    <row r="425" spans="1:30" ht="15" customHeight="1">
      <c r="A425" s="261" t="s">
        <v>344</v>
      </c>
      <c r="B425" s="261"/>
      <c r="C425" s="262"/>
      <c r="D425" s="160">
        <v>400010</v>
      </c>
      <c r="E425" s="161">
        <v>216987</v>
      </c>
      <c r="F425" s="161">
        <v>10485</v>
      </c>
      <c r="G425" s="161">
        <v>104784</v>
      </c>
      <c r="H425" s="161">
        <v>21520</v>
      </c>
      <c r="I425" s="161">
        <v>7846</v>
      </c>
      <c r="J425" s="161">
        <v>21576</v>
      </c>
      <c r="K425" s="161">
        <v>7681</v>
      </c>
      <c r="L425" s="161">
        <v>335</v>
      </c>
      <c r="M425" s="161">
        <v>214116</v>
      </c>
      <c r="N425" s="161">
        <v>138559</v>
      </c>
      <c r="O425" s="161">
        <v>4681</v>
      </c>
      <c r="P425" s="161">
        <v>27377</v>
      </c>
      <c r="Q425" s="161">
        <v>15720</v>
      </c>
      <c r="R425" s="161">
        <v>6200</v>
      </c>
      <c r="S425" s="161">
        <v>15214</v>
      </c>
      <c r="T425" s="161">
        <v>1342</v>
      </c>
      <c r="U425" s="161">
        <v>54</v>
      </c>
      <c r="V425" s="161">
        <v>185894</v>
      </c>
      <c r="W425" s="161">
        <v>78428</v>
      </c>
      <c r="X425" s="161">
        <v>5804</v>
      </c>
      <c r="Y425" s="161">
        <v>77407</v>
      </c>
      <c r="Z425" s="161">
        <v>5800</v>
      </c>
      <c r="AA425" s="161">
        <v>1646</v>
      </c>
      <c r="AB425" s="161">
        <v>6362</v>
      </c>
      <c r="AC425" s="161">
        <v>6339</v>
      </c>
      <c r="AD425" s="161">
        <v>281</v>
      </c>
    </row>
    <row r="426" spans="1:30" ht="15" customHeight="1">
      <c r="A426" s="104"/>
      <c r="B426" s="104" t="s">
        <v>457</v>
      </c>
      <c r="C426" s="187" t="s">
        <v>479</v>
      </c>
      <c r="D426" s="160">
        <v>2398</v>
      </c>
      <c r="E426" s="161">
        <v>339</v>
      </c>
      <c r="F426" s="161">
        <v>14</v>
      </c>
      <c r="G426" s="161">
        <v>500</v>
      </c>
      <c r="H426" s="161">
        <v>94</v>
      </c>
      <c r="I426" s="161">
        <v>149</v>
      </c>
      <c r="J426" s="161">
        <v>792</v>
      </c>
      <c r="K426" s="161">
        <v>497</v>
      </c>
      <c r="L426" s="161" t="s">
        <v>613</v>
      </c>
      <c r="M426" s="161">
        <v>1491</v>
      </c>
      <c r="N426" s="161">
        <v>268</v>
      </c>
      <c r="O426" s="161">
        <v>9</v>
      </c>
      <c r="P426" s="161">
        <v>208</v>
      </c>
      <c r="Q426" s="161">
        <v>74</v>
      </c>
      <c r="R426" s="161">
        <v>136</v>
      </c>
      <c r="S426" s="161">
        <v>696</v>
      </c>
      <c r="T426" s="161">
        <v>92</v>
      </c>
      <c r="U426" s="161" t="s">
        <v>613</v>
      </c>
      <c r="V426" s="161">
        <v>907</v>
      </c>
      <c r="W426" s="161">
        <v>71</v>
      </c>
      <c r="X426" s="161">
        <v>5</v>
      </c>
      <c r="Y426" s="161">
        <v>292</v>
      </c>
      <c r="Z426" s="161">
        <v>20</v>
      </c>
      <c r="AA426" s="161">
        <v>13</v>
      </c>
      <c r="AB426" s="161">
        <v>96</v>
      </c>
      <c r="AC426" s="161">
        <v>405</v>
      </c>
      <c r="AD426" s="161" t="s">
        <v>613</v>
      </c>
    </row>
    <row r="427" spans="1:30" ht="15" customHeight="1">
      <c r="A427" s="104"/>
      <c r="B427" s="104" t="s">
        <v>458</v>
      </c>
      <c r="C427" s="187" t="s">
        <v>480</v>
      </c>
      <c r="D427" s="160">
        <v>353</v>
      </c>
      <c r="E427" s="161">
        <v>19</v>
      </c>
      <c r="F427" s="161">
        <v>1</v>
      </c>
      <c r="G427" s="161">
        <v>15</v>
      </c>
      <c r="H427" s="161">
        <v>8</v>
      </c>
      <c r="I427" s="161">
        <v>47</v>
      </c>
      <c r="J427" s="161">
        <v>164</v>
      </c>
      <c r="K427" s="161">
        <v>97</v>
      </c>
      <c r="L427" s="161" t="s">
        <v>613</v>
      </c>
      <c r="M427" s="161">
        <v>264</v>
      </c>
      <c r="N427" s="161">
        <v>15</v>
      </c>
      <c r="O427" s="161">
        <v>1</v>
      </c>
      <c r="P427" s="161">
        <v>8</v>
      </c>
      <c r="Q427" s="161">
        <v>5</v>
      </c>
      <c r="R427" s="161">
        <v>47</v>
      </c>
      <c r="S427" s="161">
        <v>163</v>
      </c>
      <c r="T427" s="161">
        <v>23</v>
      </c>
      <c r="U427" s="161" t="s">
        <v>613</v>
      </c>
      <c r="V427" s="161">
        <v>89</v>
      </c>
      <c r="W427" s="161">
        <v>4</v>
      </c>
      <c r="X427" s="161" t="s">
        <v>613</v>
      </c>
      <c r="Y427" s="161">
        <v>7</v>
      </c>
      <c r="Z427" s="161">
        <v>3</v>
      </c>
      <c r="AA427" s="161" t="s">
        <v>613</v>
      </c>
      <c r="AB427" s="161">
        <v>1</v>
      </c>
      <c r="AC427" s="161">
        <v>74</v>
      </c>
      <c r="AD427" s="161" t="s">
        <v>613</v>
      </c>
    </row>
    <row r="428" spans="1:30" ht="15" customHeight="1">
      <c r="A428" s="104"/>
      <c r="B428" s="104" t="s">
        <v>459</v>
      </c>
      <c r="C428" s="187" t="s">
        <v>550</v>
      </c>
      <c r="D428" s="160">
        <v>180</v>
      </c>
      <c r="E428" s="161">
        <v>150</v>
      </c>
      <c r="F428" s="161" t="s">
        <v>613</v>
      </c>
      <c r="G428" s="161">
        <v>7</v>
      </c>
      <c r="H428" s="161">
        <v>19</v>
      </c>
      <c r="I428" s="161">
        <v>1</v>
      </c>
      <c r="J428" s="161">
        <v>1</v>
      </c>
      <c r="K428" s="161" t="s">
        <v>613</v>
      </c>
      <c r="L428" s="161" t="s">
        <v>613</v>
      </c>
      <c r="M428" s="161">
        <v>157</v>
      </c>
      <c r="N428" s="161">
        <v>133</v>
      </c>
      <c r="O428" s="161" t="s">
        <v>613</v>
      </c>
      <c r="P428" s="161">
        <v>6</v>
      </c>
      <c r="Q428" s="161">
        <v>14</v>
      </c>
      <c r="R428" s="161">
        <v>1</v>
      </c>
      <c r="S428" s="161">
        <v>1</v>
      </c>
      <c r="T428" s="161" t="s">
        <v>613</v>
      </c>
      <c r="U428" s="161" t="s">
        <v>613</v>
      </c>
      <c r="V428" s="161">
        <v>23</v>
      </c>
      <c r="W428" s="161">
        <v>17</v>
      </c>
      <c r="X428" s="161" t="s">
        <v>613</v>
      </c>
      <c r="Y428" s="161">
        <v>1</v>
      </c>
      <c r="Z428" s="161">
        <v>5</v>
      </c>
      <c r="AA428" s="161" t="s">
        <v>613</v>
      </c>
      <c r="AB428" s="161" t="s">
        <v>613</v>
      </c>
      <c r="AC428" s="161" t="s">
        <v>613</v>
      </c>
      <c r="AD428" s="161" t="s">
        <v>613</v>
      </c>
    </row>
    <row r="429" spans="1:30" ht="15" customHeight="1">
      <c r="A429" s="104"/>
      <c r="B429" s="104" t="s">
        <v>460</v>
      </c>
      <c r="C429" s="187" t="s">
        <v>481</v>
      </c>
      <c r="D429" s="160">
        <v>34871</v>
      </c>
      <c r="E429" s="161">
        <v>18883</v>
      </c>
      <c r="F429" s="161">
        <v>305</v>
      </c>
      <c r="G429" s="161">
        <v>3011</v>
      </c>
      <c r="H429" s="161">
        <v>5385</v>
      </c>
      <c r="I429" s="161">
        <v>1405</v>
      </c>
      <c r="J429" s="161">
        <v>4352</v>
      </c>
      <c r="K429" s="161">
        <v>1182</v>
      </c>
      <c r="L429" s="161" t="s">
        <v>613</v>
      </c>
      <c r="M429" s="161">
        <v>28146</v>
      </c>
      <c r="N429" s="161">
        <v>15817</v>
      </c>
      <c r="O429" s="161">
        <v>136</v>
      </c>
      <c r="P429" s="161">
        <v>1714</v>
      </c>
      <c r="Q429" s="161">
        <v>4185</v>
      </c>
      <c r="R429" s="161">
        <v>1364</v>
      </c>
      <c r="S429" s="161">
        <v>4308</v>
      </c>
      <c r="T429" s="161">
        <v>306</v>
      </c>
      <c r="U429" s="161" t="s">
        <v>613</v>
      </c>
      <c r="V429" s="161">
        <v>6725</v>
      </c>
      <c r="W429" s="161">
        <v>3066</v>
      </c>
      <c r="X429" s="161">
        <v>169</v>
      </c>
      <c r="Y429" s="161">
        <v>1297</v>
      </c>
      <c r="Z429" s="161">
        <v>1200</v>
      </c>
      <c r="AA429" s="161">
        <v>41</v>
      </c>
      <c r="AB429" s="161">
        <v>44</v>
      </c>
      <c r="AC429" s="161">
        <v>876</v>
      </c>
      <c r="AD429" s="161" t="s">
        <v>613</v>
      </c>
    </row>
    <row r="430" spans="1:30" ht="15" customHeight="1">
      <c r="A430" s="104"/>
      <c r="B430" s="104" t="s">
        <v>461</v>
      </c>
      <c r="C430" s="187" t="s">
        <v>482</v>
      </c>
      <c r="D430" s="160">
        <v>57986</v>
      </c>
      <c r="E430" s="161">
        <v>42973</v>
      </c>
      <c r="F430" s="161">
        <v>2964</v>
      </c>
      <c r="G430" s="161">
        <v>7402</v>
      </c>
      <c r="H430" s="161">
        <v>2411</v>
      </c>
      <c r="I430" s="161">
        <v>287</v>
      </c>
      <c r="J430" s="161">
        <v>923</v>
      </c>
      <c r="K430" s="161">
        <v>291</v>
      </c>
      <c r="L430" s="161">
        <v>296</v>
      </c>
      <c r="M430" s="161">
        <v>43889</v>
      </c>
      <c r="N430" s="161">
        <v>36179</v>
      </c>
      <c r="O430" s="161">
        <v>1826</v>
      </c>
      <c r="P430" s="161">
        <v>2478</v>
      </c>
      <c r="Q430" s="161">
        <v>1945</v>
      </c>
      <c r="R430" s="161">
        <v>257</v>
      </c>
      <c r="S430" s="161">
        <v>730</v>
      </c>
      <c r="T430" s="161">
        <v>72</v>
      </c>
      <c r="U430" s="161">
        <v>52</v>
      </c>
      <c r="V430" s="161">
        <v>14097</v>
      </c>
      <c r="W430" s="161">
        <v>6794</v>
      </c>
      <c r="X430" s="161">
        <v>1138</v>
      </c>
      <c r="Y430" s="161">
        <v>4924</v>
      </c>
      <c r="Z430" s="161">
        <v>466</v>
      </c>
      <c r="AA430" s="161">
        <v>30</v>
      </c>
      <c r="AB430" s="161">
        <v>193</v>
      </c>
      <c r="AC430" s="161">
        <v>219</v>
      </c>
      <c r="AD430" s="161">
        <v>244</v>
      </c>
    </row>
    <row r="431" spans="1:30" ht="15" customHeight="1">
      <c r="A431" s="104"/>
      <c r="B431" s="104" t="s">
        <v>462</v>
      </c>
      <c r="C431" s="142" t="s">
        <v>525</v>
      </c>
      <c r="D431" s="160">
        <v>1882</v>
      </c>
      <c r="E431" s="161">
        <v>1692</v>
      </c>
      <c r="F431" s="161">
        <v>48</v>
      </c>
      <c r="G431" s="161">
        <v>91</v>
      </c>
      <c r="H431" s="161">
        <v>34</v>
      </c>
      <c r="I431" s="161" t="s">
        <v>613</v>
      </c>
      <c r="J431" s="161">
        <v>6</v>
      </c>
      <c r="K431" s="161" t="s">
        <v>613</v>
      </c>
      <c r="L431" s="161" t="s">
        <v>613</v>
      </c>
      <c r="M431" s="161">
        <v>1576</v>
      </c>
      <c r="N431" s="161">
        <v>1478</v>
      </c>
      <c r="O431" s="161">
        <v>15</v>
      </c>
      <c r="P431" s="161">
        <v>42</v>
      </c>
      <c r="Q431" s="161">
        <v>27</v>
      </c>
      <c r="R431" s="161" t="s">
        <v>613</v>
      </c>
      <c r="S431" s="161">
        <v>3</v>
      </c>
      <c r="T431" s="161" t="s">
        <v>613</v>
      </c>
      <c r="U431" s="161" t="s">
        <v>613</v>
      </c>
      <c r="V431" s="161">
        <v>306</v>
      </c>
      <c r="W431" s="161">
        <v>214</v>
      </c>
      <c r="X431" s="161">
        <v>33</v>
      </c>
      <c r="Y431" s="161">
        <v>49</v>
      </c>
      <c r="Z431" s="161">
        <v>7</v>
      </c>
      <c r="AA431" s="161" t="s">
        <v>613</v>
      </c>
      <c r="AB431" s="161">
        <v>3</v>
      </c>
      <c r="AC431" s="161" t="s">
        <v>613</v>
      </c>
      <c r="AD431" s="161" t="s">
        <v>613</v>
      </c>
    </row>
    <row r="432" spans="1:30" ht="15" customHeight="1">
      <c r="A432" s="104"/>
      <c r="B432" s="104" t="s">
        <v>463</v>
      </c>
      <c r="C432" s="187" t="s">
        <v>483</v>
      </c>
      <c r="D432" s="160">
        <v>6894</v>
      </c>
      <c r="E432" s="161">
        <v>4914</v>
      </c>
      <c r="F432" s="161">
        <v>420</v>
      </c>
      <c r="G432" s="161">
        <v>726</v>
      </c>
      <c r="H432" s="161">
        <v>366</v>
      </c>
      <c r="I432" s="161">
        <v>29</v>
      </c>
      <c r="J432" s="161">
        <v>393</v>
      </c>
      <c r="K432" s="161">
        <v>24</v>
      </c>
      <c r="L432" s="161" t="s">
        <v>613</v>
      </c>
      <c r="M432" s="161">
        <v>4626</v>
      </c>
      <c r="N432" s="161">
        <v>3540</v>
      </c>
      <c r="O432" s="161">
        <v>174</v>
      </c>
      <c r="P432" s="161">
        <v>281</v>
      </c>
      <c r="Q432" s="161">
        <v>307</v>
      </c>
      <c r="R432" s="161">
        <v>25</v>
      </c>
      <c r="S432" s="161">
        <v>282</v>
      </c>
      <c r="T432" s="161">
        <v>5</v>
      </c>
      <c r="U432" s="161" t="s">
        <v>613</v>
      </c>
      <c r="V432" s="161">
        <v>2268</v>
      </c>
      <c r="W432" s="161">
        <v>1374</v>
      </c>
      <c r="X432" s="161">
        <v>246</v>
      </c>
      <c r="Y432" s="161">
        <v>445</v>
      </c>
      <c r="Z432" s="161">
        <v>59</v>
      </c>
      <c r="AA432" s="161">
        <v>4</v>
      </c>
      <c r="AB432" s="161">
        <v>111</v>
      </c>
      <c r="AC432" s="161">
        <v>19</v>
      </c>
      <c r="AD432" s="161" t="s">
        <v>613</v>
      </c>
    </row>
    <row r="433" spans="1:30" ht="15" customHeight="1">
      <c r="A433" s="104"/>
      <c r="B433" s="104" t="s">
        <v>464</v>
      </c>
      <c r="C433" s="187" t="s">
        <v>549</v>
      </c>
      <c r="D433" s="160">
        <v>25282</v>
      </c>
      <c r="E433" s="161">
        <v>18177</v>
      </c>
      <c r="F433" s="161">
        <v>711</v>
      </c>
      <c r="G433" s="161">
        <v>4427</v>
      </c>
      <c r="H433" s="161">
        <v>874</v>
      </c>
      <c r="I433" s="161">
        <v>101</v>
      </c>
      <c r="J433" s="161">
        <v>658</v>
      </c>
      <c r="K433" s="161">
        <v>57</v>
      </c>
      <c r="L433" s="161" t="s">
        <v>613</v>
      </c>
      <c r="M433" s="161">
        <v>20650</v>
      </c>
      <c r="N433" s="161">
        <v>15725</v>
      </c>
      <c r="O433" s="161">
        <v>488</v>
      </c>
      <c r="P433" s="161">
        <v>2731</v>
      </c>
      <c r="Q433" s="161">
        <v>729</v>
      </c>
      <c r="R433" s="161">
        <v>95</v>
      </c>
      <c r="S433" s="161">
        <v>624</v>
      </c>
      <c r="T433" s="161">
        <v>16</v>
      </c>
      <c r="U433" s="161" t="s">
        <v>613</v>
      </c>
      <c r="V433" s="161">
        <v>4632</v>
      </c>
      <c r="W433" s="161">
        <v>2452</v>
      </c>
      <c r="X433" s="161">
        <v>223</v>
      </c>
      <c r="Y433" s="161">
        <v>1696</v>
      </c>
      <c r="Z433" s="161">
        <v>145</v>
      </c>
      <c r="AA433" s="161">
        <v>6</v>
      </c>
      <c r="AB433" s="161">
        <v>34</v>
      </c>
      <c r="AC433" s="161">
        <v>41</v>
      </c>
      <c r="AD433" s="161" t="s">
        <v>613</v>
      </c>
    </row>
    <row r="434" spans="1:30" ht="15" customHeight="1">
      <c r="A434" s="104"/>
      <c r="B434" s="104" t="s">
        <v>465</v>
      </c>
      <c r="C434" s="187" t="s">
        <v>484</v>
      </c>
      <c r="D434" s="160">
        <v>63869</v>
      </c>
      <c r="E434" s="161">
        <v>27169</v>
      </c>
      <c r="F434" s="161">
        <v>1008</v>
      </c>
      <c r="G434" s="161">
        <v>25383</v>
      </c>
      <c r="H434" s="161">
        <v>4291</v>
      </c>
      <c r="I434" s="161">
        <v>1194</v>
      </c>
      <c r="J434" s="161">
        <v>2744</v>
      </c>
      <c r="K434" s="161">
        <v>1640</v>
      </c>
      <c r="L434" s="161" t="s">
        <v>613</v>
      </c>
      <c r="M434" s="161">
        <v>29462</v>
      </c>
      <c r="N434" s="161">
        <v>17181</v>
      </c>
      <c r="O434" s="161">
        <v>392</v>
      </c>
      <c r="P434" s="161">
        <v>5691</v>
      </c>
      <c r="Q434" s="161">
        <v>3050</v>
      </c>
      <c r="R434" s="161">
        <v>932</v>
      </c>
      <c r="S434" s="161">
        <v>1712</v>
      </c>
      <c r="T434" s="161">
        <v>279</v>
      </c>
      <c r="U434" s="161" t="s">
        <v>613</v>
      </c>
      <c r="V434" s="161">
        <v>34407</v>
      </c>
      <c r="W434" s="161">
        <v>9988</v>
      </c>
      <c r="X434" s="161">
        <v>616</v>
      </c>
      <c r="Y434" s="161">
        <v>19692</v>
      </c>
      <c r="Z434" s="161">
        <v>1241</v>
      </c>
      <c r="AA434" s="161">
        <v>262</v>
      </c>
      <c r="AB434" s="161">
        <v>1032</v>
      </c>
      <c r="AC434" s="161">
        <v>1361</v>
      </c>
      <c r="AD434" s="161" t="s">
        <v>613</v>
      </c>
    </row>
    <row r="435" spans="1:30" ht="15" customHeight="1">
      <c r="A435" s="104"/>
      <c r="B435" s="104" t="s">
        <v>466</v>
      </c>
      <c r="C435" s="187" t="s">
        <v>485</v>
      </c>
      <c r="D435" s="160">
        <v>7692</v>
      </c>
      <c r="E435" s="161">
        <v>5580</v>
      </c>
      <c r="F435" s="161">
        <v>166</v>
      </c>
      <c r="G435" s="161">
        <v>1162</v>
      </c>
      <c r="H435" s="161">
        <v>461</v>
      </c>
      <c r="I435" s="161">
        <v>43</v>
      </c>
      <c r="J435" s="161">
        <v>217</v>
      </c>
      <c r="K435" s="161">
        <v>21</v>
      </c>
      <c r="L435" s="161" t="s">
        <v>613</v>
      </c>
      <c r="M435" s="161">
        <v>2987</v>
      </c>
      <c r="N435" s="161">
        <v>2324</v>
      </c>
      <c r="O435" s="161">
        <v>22</v>
      </c>
      <c r="P435" s="161">
        <v>105</v>
      </c>
      <c r="Q435" s="161">
        <v>347</v>
      </c>
      <c r="R435" s="161">
        <v>25</v>
      </c>
      <c r="S435" s="161">
        <v>143</v>
      </c>
      <c r="T435" s="161">
        <v>3</v>
      </c>
      <c r="U435" s="161" t="s">
        <v>613</v>
      </c>
      <c r="V435" s="161">
        <v>4705</v>
      </c>
      <c r="W435" s="161">
        <v>3256</v>
      </c>
      <c r="X435" s="161">
        <v>144</v>
      </c>
      <c r="Y435" s="161">
        <v>1057</v>
      </c>
      <c r="Z435" s="161">
        <v>114</v>
      </c>
      <c r="AA435" s="161">
        <v>18</v>
      </c>
      <c r="AB435" s="161">
        <v>74</v>
      </c>
      <c r="AC435" s="161">
        <v>18</v>
      </c>
      <c r="AD435" s="161" t="s">
        <v>613</v>
      </c>
    </row>
    <row r="436" spans="1:30" ht="15" customHeight="1">
      <c r="A436" s="104"/>
      <c r="B436" s="104" t="s">
        <v>467</v>
      </c>
      <c r="C436" s="187" t="s">
        <v>486</v>
      </c>
      <c r="D436" s="160">
        <v>8096</v>
      </c>
      <c r="E436" s="161">
        <v>3436</v>
      </c>
      <c r="F436" s="161">
        <v>125</v>
      </c>
      <c r="G436" s="161">
        <v>1773</v>
      </c>
      <c r="H436" s="161">
        <v>1557</v>
      </c>
      <c r="I436" s="161">
        <v>157</v>
      </c>
      <c r="J436" s="161">
        <v>790</v>
      </c>
      <c r="K436" s="161">
        <v>217</v>
      </c>
      <c r="L436" s="161" t="s">
        <v>613</v>
      </c>
      <c r="M436" s="161">
        <v>4460</v>
      </c>
      <c r="N436" s="161">
        <v>2109</v>
      </c>
      <c r="O436" s="161">
        <v>60</v>
      </c>
      <c r="P436" s="161">
        <v>722</v>
      </c>
      <c r="Q436" s="161">
        <v>935</v>
      </c>
      <c r="R436" s="161">
        <v>106</v>
      </c>
      <c r="S436" s="161">
        <v>461</v>
      </c>
      <c r="T436" s="161">
        <v>45</v>
      </c>
      <c r="U436" s="161" t="s">
        <v>613</v>
      </c>
      <c r="V436" s="161">
        <v>3636</v>
      </c>
      <c r="W436" s="161">
        <v>1327</v>
      </c>
      <c r="X436" s="161">
        <v>65</v>
      </c>
      <c r="Y436" s="161">
        <v>1051</v>
      </c>
      <c r="Z436" s="161">
        <v>622</v>
      </c>
      <c r="AA436" s="161">
        <v>51</v>
      </c>
      <c r="AB436" s="161">
        <v>329</v>
      </c>
      <c r="AC436" s="161">
        <v>172</v>
      </c>
      <c r="AD436" s="161" t="s">
        <v>613</v>
      </c>
    </row>
    <row r="437" spans="1:30" ht="15" customHeight="1">
      <c r="A437" s="104"/>
      <c r="B437" s="104" t="s">
        <v>468</v>
      </c>
      <c r="C437" s="143" t="s">
        <v>487</v>
      </c>
      <c r="D437" s="160">
        <v>11836</v>
      </c>
      <c r="E437" s="161">
        <v>6349</v>
      </c>
      <c r="F437" s="161">
        <v>298</v>
      </c>
      <c r="G437" s="161">
        <v>1352</v>
      </c>
      <c r="H437" s="161">
        <v>1142</v>
      </c>
      <c r="I437" s="161">
        <v>582</v>
      </c>
      <c r="J437" s="161">
        <v>1603</v>
      </c>
      <c r="K437" s="161">
        <v>447</v>
      </c>
      <c r="L437" s="161" t="s">
        <v>613</v>
      </c>
      <c r="M437" s="161">
        <v>7531</v>
      </c>
      <c r="N437" s="161">
        <v>4318</v>
      </c>
      <c r="O437" s="161">
        <v>158</v>
      </c>
      <c r="P437" s="161">
        <v>337</v>
      </c>
      <c r="Q437" s="161">
        <v>898</v>
      </c>
      <c r="R437" s="161">
        <v>509</v>
      </c>
      <c r="S437" s="161">
        <v>1215</v>
      </c>
      <c r="T437" s="161">
        <v>51</v>
      </c>
      <c r="U437" s="161" t="s">
        <v>613</v>
      </c>
      <c r="V437" s="161">
        <v>4305</v>
      </c>
      <c r="W437" s="161">
        <v>2031</v>
      </c>
      <c r="X437" s="161">
        <v>140</v>
      </c>
      <c r="Y437" s="161">
        <v>1015</v>
      </c>
      <c r="Z437" s="161">
        <v>244</v>
      </c>
      <c r="AA437" s="161">
        <v>73</v>
      </c>
      <c r="AB437" s="161">
        <v>388</v>
      </c>
      <c r="AC437" s="161">
        <v>396</v>
      </c>
      <c r="AD437" s="161" t="s">
        <v>613</v>
      </c>
    </row>
    <row r="438" spans="1:30" ht="15" customHeight="1">
      <c r="A438" s="104"/>
      <c r="B438" s="104" t="s">
        <v>469</v>
      </c>
      <c r="C438" s="187" t="s">
        <v>488</v>
      </c>
      <c r="D438" s="160">
        <v>21328</v>
      </c>
      <c r="E438" s="161">
        <v>3950</v>
      </c>
      <c r="F438" s="161">
        <v>181</v>
      </c>
      <c r="G438" s="161">
        <v>12748</v>
      </c>
      <c r="H438" s="161">
        <v>576</v>
      </c>
      <c r="I438" s="161">
        <v>1295</v>
      </c>
      <c r="J438" s="161">
        <v>1437</v>
      </c>
      <c r="K438" s="161">
        <v>1004</v>
      </c>
      <c r="L438" s="161" t="s">
        <v>613</v>
      </c>
      <c r="M438" s="161">
        <v>7317</v>
      </c>
      <c r="N438" s="161">
        <v>2210</v>
      </c>
      <c r="O438" s="161">
        <v>58</v>
      </c>
      <c r="P438" s="161">
        <v>2857</v>
      </c>
      <c r="Q438" s="161">
        <v>363</v>
      </c>
      <c r="R438" s="161">
        <v>819</v>
      </c>
      <c r="S438" s="161">
        <v>777</v>
      </c>
      <c r="T438" s="161">
        <v>181</v>
      </c>
      <c r="U438" s="161" t="s">
        <v>613</v>
      </c>
      <c r="V438" s="161">
        <v>14011</v>
      </c>
      <c r="W438" s="161">
        <v>1740</v>
      </c>
      <c r="X438" s="161">
        <v>123</v>
      </c>
      <c r="Y438" s="161">
        <v>9891</v>
      </c>
      <c r="Z438" s="161">
        <v>213</v>
      </c>
      <c r="AA438" s="161">
        <v>476</v>
      </c>
      <c r="AB438" s="161">
        <v>660</v>
      </c>
      <c r="AC438" s="161">
        <v>823</v>
      </c>
      <c r="AD438" s="161" t="s">
        <v>613</v>
      </c>
    </row>
    <row r="439" spans="1:30" ht="15" customHeight="1">
      <c r="A439" s="104"/>
      <c r="B439" s="104" t="s">
        <v>470</v>
      </c>
      <c r="C439" s="142" t="s">
        <v>489</v>
      </c>
      <c r="D439" s="160">
        <v>13022</v>
      </c>
      <c r="E439" s="161">
        <v>3592</v>
      </c>
      <c r="F439" s="161">
        <v>146</v>
      </c>
      <c r="G439" s="161">
        <v>4996</v>
      </c>
      <c r="H439" s="161">
        <v>491</v>
      </c>
      <c r="I439" s="161">
        <v>711</v>
      </c>
      <c r="J439" s="161">
        <v>2282</v>
      </c>
      <c r="K439" s="161">
        <v>700</v>
      </c>
      <c r="L439" s="161">
        <v>14</v>
      </c>
      <c r="M439" s="161">
        <v>4768</v>
      </c>
      <c r="N439" s="161">
        <v>1724</v>
      </c>
      <c r="O439" s="161">
        <v>50</v>
      </c>
      <c r="P439" s="161">
        <v>1164</v>
      </c>
      <c r="Q439" s="161">
        <v>276</v>
      </c>
      <c r="R439" s="161">
        <v>410</v>
      </c>
      <c r="S439" s="161">
        <v>1015</v>
      </c>
      <c r="T439" s="161">
        <v>97</v>
      </c>
      <c r="U439" s="161" t="s">
        <v>613</v>
      </c>
      <c r="V439" s="161">
        <v>8254</v>
      </c>
      <c r="W439" s="161">
        <v>1868</v>
      </c>
      <c r="X439" s="161">
        <v>96</v>
      </c>
      <c r="Y439" s="161">
        <v>3832</v>
      </c>
      <c r="Z439" s="161">
        <v>215</v>
      </c>
      <c r="AA439" s="161">
        <v>301</v>
      </c>
      <c r="AB439" s="161">
        <v>1267</v>
      </c>
      <c r="AC439" s="161">
        <v>603</v>
      </c>
      <c r="AD439" s="161">
        <v>14</v>
      </c>
    </row>
    <row r="440" spans="1:30" ht="15" customHeight="1">
      <c r="A440" s="104"/>
      <c r="B440" s="104" t="s">
        <v>471</v>
      </c>
      <c r="C440" s="187" t="s">
        <v>526</v>
      </c>
      <c r="D440" s="160">
        <v>19178</v>
      </c>
      <c r="E440" s="161">
        <v>11520</v>
      </c>
      <c r="F440" s="161">
        <v>307</v>
      </c>
      <c r="G440" s="161">
        <v>5519</v>
      </c>
      <c r="H440" s="161">
        <v>273</v>
      </c>
      <c r="I440" s="161">
        <v>231</v>
      </c>
      <c r="J440" s="161">
        <v>1126</v>
      </c>
      <c r="K440" s="161">
        <v>99</v>
      </c>
      <c r="L440" s="161" t="s">
        <v>613</v>
      </c>
      <c r="M440" s="161">
        <v>7822</v>
      </c>
      <c r="N440" s="161">
        <v>5504</v>
      </c>
      <c r="O440" s="161">
        <v>113</v>
      </c>
      <c r="P440" s="161">
        <v>1560</v>
      </c>
      <c r="Q440" s="161">
        <v>179</v>
      </c>
      <c r="R440" s="161">
        <v>89</v>
      </c>
      <c r="S440" s="161">
        <v>319</v>
      </c>
      <c r="T440" s="161">
        <v>18</v>
      </c>
      <c r="U440" s="161" t="s">
        <v>613</v>
      </c>
      <c r="V440" s="161">
        <v>11356</v>
      </c>
      <c r="W440" s="161">
        <v>6016</v>
      </c>
      <c r="X440" s="161">
        <v>194</v>
      </c>
      <c r="Y440" s="161">
        <v>3959</v>
      </c>
      <c r="Z440" s="161">
        <v>94</v>
      </c>
      <c r="AA440" s="161">
        <v>142</v>
      </c>
      <c r="AB440" s="161">
        <v>807</v>
      </c>
      <c r="AC440" s="161">
        <v>81</v>
      </c>
      <c r="AD440" s="161" t="s">
        <v>613</v>
      </c>
    </row>
    <row r="441" spans="1:30" ht="15" customHeight="1">
      <c r="A441" s="104"/>
      <c r="B441" s="104" t="s">
        <v>472</v>
      </c>
      <c r="C441" s="187" t="s">
        <v>490</v>
      </c>
      <c r="D441" s="160">
        <v>67924</v>
      </c>
      <c r="E441" s="161">
        <v>41232</v>
      </c>
      <c r="F441" s="161">
        <v>1374</v>
      </c>
      <c r="G441" s="161">
        <v>20327</v>
      </c>
      <c r="H441" s="161">
        <v>1874</v>
      </c>
      <c r="I441" s="161">
        <v>1178</v>
      </c>
      <c r="J441" s="161">
        <v>729</v>
      </c>
      <c r="K441" s="161">
        <v>757</v>
      </c>
      <c r="L441" s="161" t="s">
        <v>613</v>
      </c>
      <c r="M441" s="161">
        <v>15730</v>
      </c>
      <c r="N441" s="161">
        <v>10631</v>
      </c>
      <c r="O441" s="161">
        <v>179</v>
      </c>
      <c r="P441" s="161">
        <v>2116</v>
      </c>
      <c r="Q441" s="161">
        <v>1101</v>
      </c>
      <c r="R441" s="161">
        <v>1023</v>
      </c>
      <c r="S441" s="161">
        <v>516</v>
      </c>
      <c r="T441" s="161">
        <v>48</v>
      </c>
      <c r="U441" s="161" t="s">
        <v>613</v>
      </c>
      <c r="V441" s="161">
        <v>52194</v>
      </c>
      <c r="W441" s="161">
        <v>30601</v>
      </c>
      <c r="X441" s="161">
        <v>1195</v>
      </c>
      <c r="Y441" s="161">
        <v>18211</v>
      </c>
      <c r="Z441" s="161">
        <v>773</v>
      </c>
      <c r="AA441" s="161">
        <v>155</v>
      </c>
      <c r="AB441" s="161">
        <v>213</v>
      </c>
      <c r="AC441" s="161">
        <v>709</v>
      </c>
      <c r="AD441" s="161" t="s">
        <v>613</v>
      </c>
    </row>
    <row r="442" spans="1:30" ht="15" customHeight="1">
      <c r="A442" s="104"/>
      <c r="B442" s="104" t="s">
        <v>473</v>
      </c>
      <c r="C442" s="187" t="s">
        <v>534</v>
      </c>
      <c r="D442" s="160">
        <v>2014</v>
      </c>
      <c r="E442" s="161">
        <v>1396</v>
      </c>
      <c r="F442" s="161">
        <v>27</v>
      </c>
      <c r="G442" s="161">
        <v>551</v>
      </c>
      <c r="H442" s="161">
        <v>21</v>
      </c>
      <c r="I442" s="161">
        <v>10</v>
      </c>
      <c r="J442" s="161">
        <v>1</v>
      </c>
      <c r="K442" s="161">
        <v>1</v>
      </c>
      <c r="L442" s="161" t="s">
        <v>613</v>
      </c>
      <c r="M442" s="161">
        <v>1141</v>
      </c>
      <c r="N442" s="161">
        <v>934</v>
      </c>
      <c r="O442" s="161">
        <v>14</v>
      </c>
      <c r="P442" s="161">
        <v>165</v>
      </c>
      <c r="Q442" s="161">
        <v>20</v>
      </c>
      <c r="R442" s="161">
        <v>4</v>
      </c>
      <c r="S442" s="161">
        <v>1</v>
      </c>
      <c r="T442" s="161" t="s">
        <v>613</v>
      </c>
      <c r="U442" s="161" t="s">
        <v>613</v>
      </c>
      <c r="V442" s="161">
        <v>873</v>
      </c>
      <c r="W442" s="161">
        <v>462</v>
      </c>
      <c r="X442" s="161">
        <v>13</v>
      </c>
      <c r="Y442" s="161">
        <v>386</v>
      </c>
      <c r="Z442" s="161">
        <v>1</v>
      </c>
      <c r="AA442" s="161">
        <v>6</v>
      </c>
      <c r="AB442" s="161" t="s">
        <v>613</v>
      </c>
      <c r="AC442" s="161">
        <v>1</v>
      </c>
      <c r="AD442" s="161" t="s">
        <v>613</v>
      </c>
    </row>
    <row r="443" spans="1:30" ht="15" customHeight="1">
      <c r="A443" s="104"/>
      <c r="B443" s="104" t="s">
        <v>474</v>
      </c>
      <c r="C443" s="144" t="s">
        <v>491</v>
      </c>
      <c r="D443" s="160">
        <v>29184</v>
      </c>
      <c r="E443" s="161">
        <v>12971</v>
      </c>
      <c r="F443" s="161">
        <v>1264</v>
      </c>
      <c r="G443" s="161">
        <v>10383</v>
      </c>
      <c r="H443" s="161">
        <v>1473</v>
      </c>
      <c r="I443" s="161">
        <v>291</v>
      </c>
      <c r="J443" s="161">
        <v>2180</v>
      </c>
      <c r="K443" s="161">
        <v>306</v>
      </c>
      <c r="L443" s="161">
        <v>25</v>
      </c>
      <c r="M443" s="161">
        <v>16763</v>
      </c>
      <c r="N443" s="161">
        <v>9208</v>
      </c>
      <c r="O443" s="161">
        <v>516</v>
      </c>
      <c r="P443" s="161">
        <v>3830</v>
      </c>
      <c r="Q443" s="161">
        <v>1149</v>
      </c>
      <c r="R443" s="161">
        <v>258</v>
      </c>
      <c r="S443" s="161">
        <v>1564</v>
      </c>
      <c r="T443" s="161">
        <v>55</v>
      </c>
      <c r="U443" s="161">
        <v>2</v>
      </c>
      <c r="V443" s="161">
        <v>12421</v>
      </c>
      <c r="W443" s="161">
        <v>3763</v>
      </c>
      <c r="X443" s="161">
        <v>748</v>
      </c>
      <c r="Y443" s="161">
        <v>6553</v>
      </c>
      <c r="Z443" s="161">
        <v>324</v>
      </c>
      <c r="AA443" s="161">
        <v>33</v>
      </c>
      <c r="AB443" s="161">
        <v>616</v>
      </c>
      <c r="AC443" s="161">
        <v>251</v>
      </c>
      <c r="AD443" s="161">
        <v>23</v>
      </c>
    </row>
    <row r="444" spans="1:30" ht="15" customHeight="1">
      <c r="A444" s="104"/>
      <c r="B444" s="104" t="s">
        <v>475</v>
      </c>
      <c r="C444" s="144" t="s">
        <v>476</v>
      </c>
      <c r="D444" s="160">
        <v>12234</v>
      </c>
      <c r="E444" s="161">
        <v>10442</v>
      </c>
      <c r="F444" s="161">
        <v>158</v>
      </c>
      <c r="G444" s="161">
        <v>1634</v>
      </c>
      <c r="H444" s="161" t="s">
        <v>613</v>
      </c>
      <c r="I444" s="161" t="s">
        <v>613</v>
      </c>
      <c r="J444" s="161" t="s">
        <v>613</v>
      </c>
      <c r="K444" s="161" t="s">
        <v>613</v>
      </c>
      <c r="L444" s="161" t="s">
        <v>613</v>
      </c>
      <c r="M444" s="161">
        <v>8191</v>
      </c>
      <c r="N444" s="161">
        <v>7856</v>
      </c>
      <c r="O444" s="161">
        <v>23</v>
      </c>
      <c r="P444" s="161">
        <v>312</v>
      </c>
      <c r="Q444" s="161" t="s">
        <v>613</v>
      </c>
      <c r="R444" s="161" t="s">
        <v>613</v>
      </c>
      <c r="S444" s="161" t="s">
        <v>613</v>
      </c>
      <c r="T444" s="161" t="s">
        <v>613</v>
      </c>
      <c r="U444" s="161" t="s">
        <v>613</v>
      </c>
      <c r="V444" s="161">
        <v>4043</v>
      </c>
      <c r="W444" s="161">
        <v>2586</v>
      </c>
      <c r="X444" s="161">
        <v>135</v>
      </c>
      <c r="Y444" s="161">
        <v>1322</v>
      </c>
      <c r="Z444" s="161" t="s">
        <v>613</v>
      </c>
      <c r="AA444" s="161" t="s">
        <v>613</v>
      </c>
      <c r="AB444" s="161" t="s">
        <v>613</v>
      </c>
      <c r="AC444" s="161" t="s">
        <v>613</v>
      </c>
      <c r="AD444" s="161" t="s">
        <v>613</v>
      </c>
    </row>
    <row r="445" spans="1:30" ht="15" customHeight="1">
      <c r="A445" s="104"/>
      <c r="B445" s="104" t="s">
        <v>478</v>
      </c>
      <c r="C445" s="187" t="s">
        <v>477</v>
      </c>
      <c r="D445" s="160">
        <v>13787</v>
      </c>
      <c r="E445" s="161">
        <v>2203</v>
      </c>
      <c r="F445" s="161">
        <v>968</v>
      </c>
      <c r="G445" s="161">
        <v>2777</v>
      </c>
      <c r="H445" s="161">
        <v>170</v>
      </c>
      <c r="I445" s="161">
        <v>135</v>
      </c>
      <c r="J445" s="161">
        <v>1178</v>
      </c>
      <c r="K445" s="161">
        <v>341</v>
      </c>
      <c r="L445" s="161" t="s">
        <v>613</v>
      </c>
      <c r="M445" s="161">
        <v>7145</v>
      </c>
      <c r="N445" s="161">
        <v>1405</v>
      </c>
      <c r="O445" s="161">
        <v>447</v>
      </c>
      <c r="P445" s="161">
        <v>1050</v>
      </c>
      <c r="Q445" s="161">
        <v>116</v>
      </c>
      <c r="R445" s="161">
        <v>100</v>
      </c>
      <c r="S445" s="161">
        <v>684</v>
      </c>
      <c r="T445" s="161">
        <v>51</v>
      </c>
      <c r="U445" s="161" t="s">
        <v>613</v>
      </c>
      <c r="V445" s="161">
        <v>6642</v>
      </c>
      <c r="W445" s="161">
        <v>798</v>
      </c>
      <c r="X445" s="161">
        <v>521</v>
      </c>
      <c r="Y445" s="161">
        <v>1727</v>
      </c>
      <c r="Z445" s="161">
        <v>54</v>
      </c>
      <c r="AA445" s="161">
        <v>35</v>
      </c>
      <c r="AB445" s="161">
        <v>494</v>
      </c>
      <c r="AC445" s="161">
        <v>290</v>
      </c>
      <c r="AD445" s="161" t="s">
        <v>613</v>
      </c>
    </row>
    <row r="446" spans="1:30" ht="15" customHeight="1">
      <c r="A446" s="104"/>
      <c r="B446" s="104"/>
      <c r="C446" s="187"/>
      <c r="D446" s="146" t="s">
        <v>600</v>
      </c>
      <c r="E446" s="147" t="s">
        <v>600</v>
      </c>
      <c r="F446" s="147" t="s">
        <v>600</v>
      </c>
      <c r="G446" s="147" t="s">
        <v>600</v>
      </c>
      <c r="H446" s="147" t="s">
        <v>600</v>
      </c>
      <c r="I446" s="147" t="s">
        <v>600</v>
      </c>
      <c r="J446" s="147" t="s">
        <v>600</v>
      </c>
      <c r="K446" s="147" t="s">
        <v>600</v>
      </c>
      <c r="L446" s="147" t="s">
        <v>600</v>
      </c>
      <c r="M446" s="147" t="s">
        <v>600</v>
      </c>
      <c r="N446" s="147" t="s">
        <v>600</v>
      </c>
      <c r="O446" s="147" t="s">
        <v>600</v>
      </c>
      <c r="P446" s="147" t="s">
        <v>600</v>
      </c>
      <c r="Q446" s="147" t="s">
        <v>600</v>
      </c>
      <c r="R446" s="147" t="s">
        <v>600</v>
      </c>
      <c r="S446" s="147" t="s">
        <v>600</v>
      </c>
      <c r="T446" s="147" t="s">
        <v>600</v>
      </c>
      <c r="U446" s="147" t="s">
        <v>600</v>
      </c>
      <c r="V446" s="147" t="s">
        <v>600</v>
      </c>
      <c r="W446" s="147" t="s">
        <v>600</v>
      </c>
      <c r="X446" s="147" t="s">
        <v>600</v>
      </c>
      <c r="Y446" s="147" t="s">
        <v>600</v>
      </c>
      <c r="Z446" s="147" t="s">
        <v>600</v>
      </c>
      <c r="AA446" s="147" t="s">
        <v>600</v>
      </c>
      <c r="AB446" s="147" t="s">
        <v>600</v>
      </c>
      <c r="AC446" s="147" t="s">
        <v>600</v>
      </c>
      <c r="AD446" s="147" t="s">
        <v>600</v>
      </c>
    </row>
    <row r="447" spans="1:30" ht="22.5" customHeight="1">
      <c r="A447" s="104"/>
      <c r="B447" s="104"/>
      <c r="C447" s="105"/>
      <c r="D447" s="106" t="s">
        <v>600</v>
      </c>
      <c r="E447" s="54" t="s">
        <v>600</v>
      </c>
      <c r="F447" s="54" t="s">
        <v>600</v>
      </c>
      <c r="G447" s="107" t="s">
        <v>600</v>
      </c>
      <c r="H447" s="107" t="s">
        <v>600</v>
      </c>
      <c r="I447" s="107" t="s">
        <v>600</v>
      </c>
      <c r="J447" s="107" t="s">
        <v>600</v>
      </c>
      <c r="K447" s="107" t="s">
        <v>600</v>
      </c>
      <c r="L447" s="107" t="s">
        <v>600</v>
      </c>
      <c r="M447" s="107" t="s">
        <v>600</v>
      </c>
      <c r="N447" s="337" t="s">
        <v>10</v>
      </c>
      <c r="O447" s="337"/>
      <c r="P447" s="337"/>
      <c r="Q447" s="337"/>
      <c r="R447" s="337"/>
      <c r="S447" s="54" t="s">
        <v>600</v>
      </c>
      <c r="T447" s="54" t="s">
        <v>600</v>
      </c>
      <c r="U447" s="54" t="s">
        <v>600</v>
      </c>
      <c r="V447" s="54" t="s">
        <v>600</v>
      </c>
      <c r="W447" s="54" t="s">
        <v>600</v>
      </c>
      <c r="X447" s="54" t="s">
        <v>600</v>
      </c>
      <c r="Y447" s="54" t="s">
        <v>600</v>
      </c>
      <c r="Z447" s="54" t="s">
        <v>600</v>
      </c>
      <c r="AA447" s="54" t="s">
        <v>600</v>
      </c>
      <c r="AB447" s="54" t="s">
        <v>600</v>
      </c>
      <c r="AC447" s="54" t="s">
        <v>600</v>
      </c>
      <c r="AD447" s="54" t="s">
        <v>600</v>
      </c>
    </row>
    <row r="448" spans="1:30" ht="15" customHeight="1">
      <c r="A448" s="261" t="s">
        <v>344</v>
      </c>
      <c r="B448" s="261"/>
      <c r="C448" s="262"/>
      <c r="D448" s="160">
        <v>712717</v>
      </c>
      <c r="E448" s="161">
        <v>382785</v>
      </c>
      <c r="F448" s="161">
        <v>23107</v>
      </c>
      <c r="G448" s="161">
        <v>184037</v>
      </c>
      <c r="H448" s="161">
        <v>41077</v>
      </c>
      <c r="I448" s="161">
        <v>13400</v>
      </c>
      <c r="J448" s="161">
        <v>41205</v>
      </c>
      <c r="K448" s="161">
        <v>12132</v>
      </c>
      <c r="L448" s="161">
        <v>548</v>
      </c>
      <c r="M448" s="161">
        <v>367748</v>
      </c>
      <c r="N448" s="161">
        <v>232281</v>
      </c>
      <c r="O448" s="161">
        <v>7045</v>
      </c>
      <c r="P448" s="161">
        <v>49051</v>
      </c>
      <c r="Q448" s="161">
        <v>30135</v>
      </c>
      <c r="R448" s="161">
        <v>10645</v>
      </c>
      <c r="S448" s="161">
        <v>28453</v>
      </c>
      <c r="T448" s="161">
        <v>2117</v>
      </c>
      <c r="U448" s="161">
        <v>68</v>
      </c>
      <c r="V448" s="161">
        <v>344969</v>
      </c>
      <c r="W448" s="161">
        <v>150504</v>
      </c>
      <c r="X448" s="161">
        <v>16062</v>
      </c>
      <c r="Y448" s="161">
        <v>134986</v>
      </c>
      <c r="Z448" s="161">
        <v>10942</v>
      </c>
      <c r="AA448" s="161">
        <v>2755</v>
      </c>
      <c r="AB448" s="161">
        <v>12752</v>
      </c>
      <c r="AC448" s="161">
        <v>10015</v>
      </c>
      <c r="AD448" s="161">
        <v>480</v>
      </c>
    </row>
    <row r="449" spans="1:30" ht="15" customHeight="1">
      <c r="A449" s="104"/>
      <c r="B449" s="104" t="s">
        <v>457</v>
      </c>
      <c r="C449" s="187" t="s">
        <v>479</v>
      </c>
      <c r="D449" s="160">
        <v>3439</v>
      </c>
      <c r="E449" s="161">
        <v>488</v>
      </c>
      <c r="F449" s="161">
        <v>32</v>
      </c>
      <c r="G449" s="161">
        <v>549</v>
      </c>
      <c r="H449" s="161">
        <v>159</v>
      </c>
      <c r="I449" s="161">
        <v>216</v>
      </c>
      <c r="J449" s="161">
        <v>1162</v>
      </c>
      <c r="K449" s="161">
        <v>811</v>
      </c>
      <c r="L449" s="161" t="s">
        <v>613</v>
      </c>
      <c r="M449" s="161">
        <v>2160</v>
      </c>
      <c r="N449" s="161">
        <v>361</v>
      </c>
      <c r="O449" s="161">
        <v>24</v>
      </c>
      <c r="P449" s="161">
        <v>215</v>
      </c>
      <c r="Q449" s="161">
        <v>118</v>
      </c>
      <c r="R449" s="161">
        <v>199</v>
      </c>
      <c r="S449" s="161">
        <v>1033</v>
      </c>
      <c r="T449" s="161">
        <v>190</v>
      </c>
      <c r="U449" s="161" t="s">
        <v>613</v>
      </c>
      <c r="V449" s="161">
        <v>1279</v>
      </c>
      <c r="W449" s="161">
        <v>127</v>
      </c>
      <c r="X449" s="161">
        <v>8</v>
      </c>
      <c r="Y449" s="161">
        <v>334</v>
      </c>
      <c r="Z449" s="161">
        <v>41</v>
      </c>
      <c r="AA449" s="161">
        <v>17</v>
      </c>
      <c r="AB449" s="161">
        <v>129</v>
      </c>
      <c r="AC449" s="161">
        <v>621</v>
      </c>
      <c r="AD449" s="161" t="s">
        <v>613</v>
      </c>
    </row>
    <row r="450" spans="1:30" ht="15" customHeight="1">
      <c r="A450" s="104"/>
      <c r="B450" s="104" t="s">
        <v>458</v>
      </c>
      <c r="C450" s="187" t="s">
        <v>480</v>
      </c>
      <c r="D450" s="160">
        <v>425</v>
      </c>
      <c r="E450" s="161">
        <v>65</v>
      </c>
      <c r="F450" s="161">
        <v>1</v>
      </c>
      <c r="G450" s="161">
        <v>15</v>
      </c>
      <c r="H450" s="161">
        <v>5</v>
      </c>
      <c r="I450" s="161">
        <v>45</v>
      </c>
      <c r="J450" s="161">
        <v>219</v>
      </c>
      <c r="K450" s="161">
        <v>70</v>
      </c>
      <c r="L450" s="161" t="s">
        <v>613</v>
      </c>
      <c r="M450" s="161">
        <v>368</v>
      </c>
      <c r="N450" s="161">
        <v>58</v>
      </c>
      <c r="O450" s="161">
        <v>1</v>
      </c>
      <c r="P450" s="161">
        <v>11</v>
      </c>
      <c r="Q450" s="161">
        <v>4</v>
      </c>
      <c r="R450" s="161">
        <v>45</v>
      </c>
      <c r="S450" s="161">
        <v>216</v>
      </c>
      <c r="T450" s="161">
        <v>29</v>
      </c>
      <c r="U450" s="161" t="s">
        <v>613</v>
      </c>
      <c r="V450" s="161">
        <v>57</v>
      </c>
      <c r="W450" s="161">
        <v>7</v>
      </c>
      <c r="X450" s="161" t="s">
        <v>613</v>
      </c>
      <c r="Y450" s="161">
        <v>4</v>
      </c>
      <c r="Z450" s="161">
        <v>1</v>
      </c>
      <c r="AA450" s="161" t="s">
        <v>613</v>
      </c>
      <c r="AB450" s="161">
        <v>3</v>
      </c>
      <c r="AC450" s="161">
        <v>41</v>
      </c>
      <c r="AD450" s="161" t="s">
        <v>613</v>
      </c>
    </row>
    <row r="451" spans="1:30" ht="15" customHeight="1">
      <c r="A451" s="104"/>
      <c r="B451" s="104" t="s">
        <v>459</v>
      </c>
      <c r="C451" s="187" t="s">
        <v>550</v>
      </c>
      <c r="D451" s="160">
        <v>51</v>
      </c>
      <c r="E451" s="161">
        <v>36</v>
      </c>
      <c r="F451" s="161" t="s">
        <v>613</v>
      </c>
      <c r="G451" s="161">
        <v>1</v>
      </c>
      <c r="H451" s="161">
        <v>11</v>
      </c>
      <c r="I451" s="161">
        <v>1</v>
      </c>
      <c r="J451" s="161" t="s">
        <v>613</v>
      </c>
      <c r="K451" s="161">
        <v>2</v>
      </c>
      <c r="L451" s="161" t="s">
        <v>613</v>
      </c>
      <c r="M451" s="161">
        <v>38</v>
      </c>
      <c r="N451" s="161">
        <v>28</v>
      </c>
      <c r="O451" s="161" t="s">
        <v>613</v>
      </c>
      <c r="P451" s="161">
        <v>1</v>
      </c>
      <c r="Q451" s="161">
        <v>7</v>
      </c>
      <c r="R451" s="161">
        <v>1</v>
      </c>
      <c r="S451" s="161" t="s">
        <v>613</v>
      </c>
      <c r="T451" s="161">
        <v>1</v>
      </c>
      <c r="U451" s="161" t="s">
        <v>613</v>
      </c>
      <c r="V451" s="161">
        <v>13</v>
      </c>
      <c r="W451" s="161">
        <v>8</v>
      </c>
      <c r="X451" s="161" t="s">
        <v>613</v>
      </c>
      <c r="Y451" s="161" t="s">
        <v>613</v>
      </c>
      <c r="Z451" s="161">
        <v>4</v>
      </c>
      <c r="AA451" s="161" t="s">
        <v>613</v>
      </c>
      <c r="AB451" s="161" t="s">
        <v>613</v>
      </c>
      <c r="AC451" s="161">
        <v>1</v>
      </c>
      <c r="AD451" s="161" t="s">
        <v>613</v>
      </c>
    </row>
    <row r="452" spans="1:30" ht="15" customHeight="1">
      <c r="A452" s="104"/>
      <c r="B452" s="104" t="s">
        <v>460</v>
      </c>
      <c r="C452" s="187" t="s">
        <v>481</v>
      </c>
      <c r="D452" s="160">
        <v>51025</v>
      </c>
      <c r="E452" s="161">
        <v>29669</v>
      </c>
      <c r="F452" s="161">
        <v>757</v>
      </c>
      <c r="G452" s="161">
        <v>3853</v>
      </c>
      <c r="H452" s="161">
        <v>6748</v>
      </c>
      <c r="I452" s="161">
        <v>1662</v>
      </c>
      <c r="J452" s="161">
        <v>6351</v>
      </c>
      <c r="K452" s="161">
        <v>1463</v>
      </c>
      <c r="L452" s="161" t="s">
        <v>613</v>
      </c>
      <c r="M452" s="161">
        <v>40589</v>
      </c>
      <c r="N452" s="161">
        <v>24109</v>
      </c>
      <c r="O452" s="161">
        <v>237</v>
      </c>
      <c r="P452" s="161">
        <v>2025</v>
      </c>
      <c r="Q452" s="161">
        <v>5470</v>
      </c>
      <c r="R452" s="161">
        <v>1634</v>
      </c>
      <c r="S452" s="161">
        <v>6268</v>
      </c>
      <c r="T452" s="161">
        <v>386</v>
      </c>
      <c r="U452" s="161" t="s">
        <v>613</v>
      </c>
      <c r="V452" s="161">
        <v>10436</v>
      </c>
      <c r="W452" s="161">
        <v>5560</v>
      </c>
      <c r="X452" s="161">
        <v>520</v>
      </c>
      <c r="Y452" s="161">
        <v>1828</v>
      </c>
      <c r="Z452" s="161">
        <v>1278</v>
      </c>
      <c r="AA452" s="161">
        <v>28</v>
      </c>
      <c r="AB452" s="161">
        <v>83</v>
      </c>
      <c r="AC452" s="161">
        <v>1077</v>
      </c>
      <c r="AD452" s="161" t="s">
        <v>613</v>
      </c>
    </row>
    <row r="453" spans="1:30" ht="15" customHeight="1">
      <c r="A453" s="104"/>
      <c r="B453" s="104" t="s">
        <v>461</v>
      </c>
      <c r="C453" s="187" t="s">
        <v>482</v>
      </c>
      <c r="D453" s="160">
        <v>41242</v>
      </c>
      <c r="E453" s="161">
        <v>25838</v>
      </c>
      <c r="F453" s="161">
        <v>1477</v>
      </c>
      <c r="G453" s="161">
        <v>8505</v>
      </c>
      <c r="H453" s="161">
        <v>2695</v>
      </c>
      <c r="I453" s="161">
        <v>277</v>
      </c>
      <c r="J453" s="161">
        <v>1339</v>
      </c>
      <c r="K453" s="161">
        <v>353</v>
      </c>
      <c r="L453" s="161">
        <v>485</v>
      </c>
      <c r="M453" s="161">
        <v>26577</v>
      </c>
      <c r="N453" s="161">
        <v>19898</v>
      </c>
      <c r="O453" s="161">
        <v>738</v>
      </c>
      <c r="P453" s="161">
        <v>2324</v>
      </c>
      <c r="Q453" s="161">
        <v>2120</v>
      </c>
      <c r="R453" s="161">
        <v>241</v>
      </c>
      <c r="S453" s="161">
        <v>914</v>
      </c>
      <c r="T453" s="161">
        <v>83</v>
      </c>
      <c r="U453" s="161">
        <v>61</v>
      </c>
      <c r="V453" s="161">
        <v>14665</v>
      </c>
      <c r="W453" s="161">
        <v>5940</v>
      </c>
      <c r="X453" s="161">
        <v>739</v>
      </c>
      <c r="Y453" s="161">
        <v>6181</v>
      </c>
      <c r="Z453" s="161">
        <v>575</v>
      </c>
      <c r="AA453" s="161">
        <v>36</v>
      </c>
      <c r="AB453" s="161">
        <v>425</v>
      </c>
      <c r="AC453" s="161">
        <v>270</v>
      </c>
      <c r="AD453" s="161">
        <v>424</v>
      </c>
    </row>
    <row r="454" spans="1:30" ht="15" customHeight="1">
      <c r="A454" s="104"/>
      <c r="B454" s="104" t="s">
        <v>462</v>
      </c>
      <c r="C454" s="142" t="s">
        <v>525</v>
      </c>
      <c r="D454" s="160">
        <v>4943</v>
      </c>
      <c r="E454" s="161">
        <v>4353</v>
      </c>
      <c r="F454" s="161">
        <v>186</v>
      </c>
      <c r="G454" s="161">
        <v>219</v>
      </c>
      <c r="H454" s="161">
        <v>156</v>
      </c>
      <c r="I454" s="161">
        <v>3</v>
      </c>
      <c r="J454" s="161">
        <v>6</v>
      </c>
      <c r="K454" s="161" t="s">
        <v>613</v>
      </c>
      <c r="L454" s="161" t="s">
        <v>613</v>
      </c>
      <c r="M454" s="161">
        <v>4056</v>
      </c>
      <c r="N454" s="161">
        <v>3782</v>
      </c>
      <c r="O454" s="161">
        <v>19</v>
      </c>
      <c r="P454" s="161">
        <v>89</v>
      </c>
      <c r="Q454" s="161">
        <v>141</v>
      </c>
      <c r="R454" s="161">
        <v>3</v>
      </c>
      <c r="S454" s="161">
        <v>4</v>
      </c>
      <c r="T454" s="161" t="s">
        <v>613</v>
      </c>
      <c r="U454" s="161" t="s">
        <v>613</v>
      </c>
      <c r="V454" s="161">
        <v>887</v>
      </c>
      <c r="W454" s="161">
        <v>571</v>
      </c>
      <c r="X454" s="161">
        <v>167</v>
      </c>
      <c r="Y454" s="161">
        <v>130</v>
      </c>
      <c r="Z454" s="161">
        <v>15</v>
      </c>
      <c r="AA454" s="161" t="s">
        <v>613</v>
      </c>
      <c r="AB454" s="161">
        <v>2</v>
      </c>
      <c r="AC454" s="161" t="s">
        <v>613</v>
      </c>
      <c r="AD454" s="161" t="s">
        <v>613</v>
      </c>
    </row>
    <row r="455" spans="1:30" ht="15" customHeight="1">
      <c r="A455" s="104"/>
      <c r="B455" s="104" t="s">
        <v>463</v>
      </c>
      <c r="C455" s="187" t="s">
        <v>483</v>
      </c>
      <c r="D455" s="160">
        <v>36176</v>
      </c>
      <c r="E455" s="161">
        <v>26583</v>
      </c>
      <c r="F455" s="161">
        <v>1895</v>
      </c>
      <c r="G455" s="161">
        <v>3008</v>
      </c>
      <c r="H455" s="161">
        <v>2216</v>
      </c>
      <c r="I455" s="161">
        <v>162</v>
      </c>
      <c r="J455" s="161">
        <v>2057</v>
      </c>
      <c r="K455" s="161">
        <v>127</v>
      </c>
      <c r="L455" s="161" t="s">
        <v>613</v>
      </c>
      <c r="M455" s="161">
        <v>24537</v>
      </c>
      <c r="N455" s="161">
        <v>19337</v>
      </c>
      <c r="O455" s="161">
        <v>619</v>
      </c>
      <c r="P455" s="161">
        <v>1041</v>
      </c>
      <c r="Q455" s="161">
        <v>1836</v>
      </c>
      <c r="R455" s="161">
        <v>129</v>
      </c>
      <c r="S455" s="161">
        <v>1482</v>
      </c>
      <c r="T455" s="161">
        <v>7</v>
      </c>
      <c r="U455" s="161" t="s">
        <v>613</v>
      </c>
      <c r="V455" s="161">
        <v>11639</v>
      </c>
      <c r="W455" s="161">
        <v>7246</v>
      </c>
      <c r="X455" s="161">
        <v>1276</v>
      </c>
      <c r="Y455" s="161">
        <v>1967</v>
      </c>
      <c r="Z455" s="161">
        <v>380</v>
      </c>
      <c r="AA455" s="161">
        <v>33</v>
      </c>
      <c r="AB455" s="161">
        <v>575</v>
      </c>
      <c r="AC455" s="161">
        <v>120</v>
      </c>
      <c r="AD455" s="161" t="s">
        <v>613</v>
      </c>
    </row>
    <row r="456" spans="1:30" ht="15" customHeight="1">
      <c r="A456" s="104"/>
      <c r="B456" s="104" t="s">
        <v>464</v>
      </c>
      <c r="C456" s="187" t="s">
        <v>549</v>
      </c>
      <c r="D456" s="160">
        <v>40771</v>
      </c>
      <c r="E456" s="161">
        <v>27016</v>
      </c>
      <c r="F456" s="161">
        <v>1770</v>
      </c>
      <c r="G456" s="161">
        <v>8150</v>
      </c>
      <c r="H456" s="161">
        <v>1269</v>
      </c>
      <c r="I456" s="161">
        <v>143</v>
      </c>
      <c r="J456" s="161">
        <v>1916</v>
      </c>
      <c r="K456" s="161">
        <v>71</v>
      </c>
      <c r="L456" s="161" t="s">
        <v>613</v>
      </c>
      <c r="M456" s="161">
        <v>31312</v>
      </c>
      <c r="N456" s="161">
        <v>22388</v>
      </c>
      <c r="O456" s="161">
        <v>1138</v>
      </c>
      <c r="P456" s="161">
        <v>4360</v>
      </c>
      <c r="Q456" s="161">
        <v>1066</v>
      </c>
      <c r="R456" s="161">
        <v>128</v>
      </c>
      <c r="S456" s="161">
        <v>1829</v>
      </c>
      <c r="T456" s="161">
        <v>21</v>
      </c>
      <c r="U456" s="161" t="s">
        <v>613</v>
      </c>
      <c r="V456" s="161">
        <v>9459</v>
      </c>
      <c r="W456" s="161">
        <v>4628</v>
      </c>
      <c r="X456" s="161">
        <v>632</v>
      </c>
      <c r="Y456" s="161">
        <v>3790</v>
      </c>
      <c r="Z456" s="161">
        <v>203</v>
      </c>
      <c r="AA456" s="161">
        <v>15</v>
      </c>
      <c r="AB456" s="161">
        <v>87</v>
      </c>
      <c r="AC456" s="161">
        <v>50</v>
      </c>
      <c r="AD456" s="161" t="s">
        <v>613</v>
      </c>
    </row>
    <row r="457" spans="1:30" ht="15" customHeight="1">
      <c r="A457" s="104"/>
      <c r="B457" s="104" t="s">
        <v>465</v>
      </c>
      <c r="C457" s="187" t="s">
        <v>484</v>
      </c>
      <c r="D457" s="160">
        <v>132414</v>
      </c>
      <c r="E457" s="161">
        <v>69372</v>
      </c>
      <c r="F457" s="161">
        <v>3163</v>
      </c>
      <c r="G457" s="161">
        <v>42645</v>
      </c>
      <c r="H457" s="161">
        <v>8462</v>
      </c>
      <c r="I457" s="161">
        <v>1765</v>
      </c>
      <c r="J457" s="161">
        <v>4121</v>
      </c>
      <c r="K457" s="161">
        <v>2082</v>
      </c>
      <c r="L457" s="161" t="s">
        <v>613</v>
      </c>
      <c r="M457" s="161">
        <v>64505</v>
      </c>
      <c r="N457" s="161">
        <v>42858</v>
      </c>
      <c r="O457" s="161">
        <v>796</v>
      </c>
      <c r="P457" s="161">
        <v>9842</v>
      </c>
      <c r="Q457" s="161">
        <v>6164</v>
      </c>
      <c r="R457" s="161">
        <v>1417</v>
      </c>
      <c r="S457" s="161">
        <v>2665</v>
      </c>
      <c r="T457" s="161">
        <v>374</v>
      </c>
      <c r="U457" s="161" t="s">
        <v>613</v>
      </c>
      <c r="V457" s="161">
        <v>67909</v>
      </c>
      <c r="W457" s="161">
        <v>26514</v>
      </c>
      <c r="X457" s="161">
        <v>2367</v>
      </c>
      <c r="Y457" s="161">
        <v>32803</v>
      </c>
      <c r="Z457" s="161">
        <v>2298</v>
      </c>
      <c r="AA457" s="161">
        <v>348</v>
      </c>
      <c r="AB457" s="161">
        <v>1456</v>
      </c>
      <c r="AC457" s="161">
        <v>1708</v>
      </c>
      <c r="AD457" s="161" t="s">
        <v>613</v>
      </c>
    </row>
    <row r="458" spans="1:30" ht="15" customHeight="1">
      <c r="A458" s="104"/>
      <c r="B458" s="104" t="s">
        <v>466</v>
      </c>
      <c r="C458" s="187" t="s">
        <v>485</v>
      </c>
      <c r="D458" s="160">
        <v>23551</v>
      </c>
      <c r="E458" s="161">
        <v>17387</v>
      </c>
      <c r="F458" s="161">
        <v>1298</v>
      </c>
      <c r="G458" s="161">
        <v>3453</v>
      </c>
      <c r="H458" s="161">
        <v>797</v>
      </c>
      <c r="I458" s="161">
        <v>86</v>
      </c>
      <c r="J458" s="161">
        <v>362</v>
      </c>
      <c r="K458" s="161">
        <v>55</v>
      </c>
      <c r="L458" s="161" t="s">
        <v>613</v>
      </c>
      <c r="M458" s="161">
        <v>10267</v>
      </c>
      <c r="N458" s="161">
        <v>8899</v>
      </c>
      <c r="O458" s="161">
        <v>87</v>
      </c>
      <c r="P458" s="161">
        <v>299</v>
      </c>
      <c r="Q458" s="161">
        <v>636</v>
      </c>
      <c r="R458" s="161">
        <v>54</v>
      </c>
      <c r="S458" s="161">
        <v>239</v>
      </c>
      <c r="T458" s="161">
        <v>11</v>
      </c>
      <c r="U458" s="161" t="s">
        <v>613</v>
      </c>
      <c r="V458" s="161">
        <v>13284</v>
      </c>
      <c r="W458" s="161">
        <v>8488</v>
      </c>
      <c r="X458" s="161">
        <v>1211</v>
      </c>
      <c r="Y458" s="161">
        <v>3154</v>
      </c>
      <c r="Z458" s="161">
        <v>161</v>
      </c>
      <c r="AA458" s="161">
        <v>32</v>
      </c>
      <c r="AB458" s="161">
        <v>123</v>
      </c>
      <c r="AC458" s="161">
        <v>44</v>
      </c>
      <c r="AD458" s="161" t="s">
        <v>613</v>
      </c>
    </row>
    <row r="459" spans="1:30" ht="15" customHeight="1">
      <c r="A459" s="104"/>
      <c r="B459" s="104" t="s">
        <v>467</v>
      </c>
      <c r="C459" s="187" t="s">
        <v>486</v>
      </c>
      <c r="D459" s="160">
        <v>25355</v>
      </c>
      <c r="E459" s="161">
        <v>11839</v>
      </c>
      <c r="F459" s="161">
        <v>481</v>
      </c>
      <c r="G459" s="161">
        <v>5020</v>
      </c>
      <c r="H459" s="161">
        <v>4799</v>
      </c>
      <c r="I459" s="161">
        <v>432</v>
      </c>
      <c r="J459" s="161">
        <v>2018</v>
      </c>
      <c r="K459" s="161">
        <v>635</v>
      </c>
      <c r="L459" s="161" t="s">
        <v>613</v>
      </c>
      <c r="M459" s="161">
        <v>14455</v>
      </c>
      <c r="N459" s="161">
        <v>7425</v>
      </c>
      <c r="O459" s="161">
        <v>174</v>
      </c>
      <c r="P459" s="161">
        <v>2065</v>
      </c>
      <c r="Q459" s="161">
        <v>3029</v>
      </c>
      <c r="R459" s="161">
        <v>313</v>
      </c>
      <c r="S459" s="161">
        <v>1232</v>
      </c>
      <c r="T459" s="161">
        <v>128</v>
      </c>
      <c r="U459" s="161" t="s">
        <v>613</v>
      </c>
      <c r="V459" s="161">
        <v>10900</v>
      </c>
      <c r="W459" s="161">
        <v>4414</v>
      </c>
      <c r="X459" s="161">
        <v>307</v>
      </c>
      <c r="Y459" s="161">
        <v>2955</v>
      </c>
      <c r="Z459" s="161">
        <v>1770</v>
      </c>
      <c r="AA459" s="161">
        <v>119</v>
      </c>
      <c r="AB459" s="161">
        <v>786</v>
      </c>
      <c r="AC459" s="161">
        <v>507</v>
      </c>
      <c r="AD459" s="161" t="s">
        <v>613</v>
      </c>
    </row>
    <row r="460" spans="1:30" ht="15" customHeight="1">
      <c r="A460" s="104"/>
      <c r="B460" s="104" t="s">
        <v>468</v>
      </c>
      <c r="C460" s="143" t="s">
        <v>487</v>
      </c>
      <c r="D460" s="160">
        <v>34795</v>
      </c>
      <c r="E460" s="161">
        <v>17847</v>
      </c>
      <c r="F460" s="161">
        <v>772</v>
      </c>
      <c r="G460" s="161">
        <v>3938</v>
      </c>
      <c r="H460" s="161">
        <v>3882</v>
      </c>
      <c r="I460" s="161">
        <v>1698</v>
      </c>
      <c r="J460" s="161">
        <v>5446</v>
      </c>
      <c r="K460" s="161">
        <v>1073</v>
      </c>
      <c r="L460" s="161" t="s">
        <v>613</v>
      </c>
      <c r="M460" s="161">
        <v>20954</v>
      </c>
      <c r="N460" s="161">
        <v>11260</v>
      </c>
      <c r="O460" s="161">
        <v>230</v>
      </c>
      <c r="P460" s="161">
        <v>965</v>
      </c>
      <c r="Q460" s="161">
        <v>3023</v>
      </c>
      <c r="R460" s="161">
        <v>1470</v>
      </c>
      <c r="S460" s="161">
        <v>3788</v>
      </c>
      <c r="T460" s="161">
        <v>112</v>
      </c>
      <c r="U460" s="161" t="s">
        <v>613</v>
      </c>
      <c r="V460" s="161">
        <v>13841</v>
      </c>
      <c r="W460" s="161">
        <v>6587</v>
      </c>
      <c r="X460" s="161">
        <v>542</v>
      </c>
      <c r="Y460" s="161">
        <v>2973</v>
      </c>
      <c r="Z460" s="161">
        <v>859</v>
      </c>
      <c r="AA460" s="161">
        <v>228</v>
      </c>
      <c r="AB460" s="161">
        <v>1658</v>
      </c>
      <c r="AC460" s="161">
        <v>961</v>
      </c>
      <c r="AD460" s="161" t="s">
        <v>613</v>
      </c>
    </row>
    <row r="461" spans="1:30" ht="15" customHeight="1">
      <c r="A461" s="104"/>
      <c r="B461" s="104" t="s">
        <v>469</v>
      </c>
      <c r="C461" s="187" t="s">
        <v>488</v>
      </c>
      <c r="D461" s="160">
        <v>47672</v>
      </c>
      <c r="E461" s="161">
        <v>12461</v>
      </c>
      <c r="F461" s="161">
        <v>362</v>
      </c>
      <c r="G461" s="161">
        <v>26168</v>
      </c>
      <c r="H461" s="161">
        <v>1644</v>
      </c>
      <c r="I461" s="161">
        <v>2465</v>
      </c>
      <c r="J461" s="161">
        <v>2417</v>
      </c>
      <c r="K461" s="161">
        <v>1826</v>
      </c>
      <c r="L461" s="161" t="s">
        <v>613</v>
      </c>
      <c r="M461" s="161">
        <v>19981</v>
      </c>
      <c r="N461" s="161">
        <v>7687</v>
      </c>
      <c r="O461" s="161">
        <v>141</v>
      </c>
      <c r="P461" s="161">
        <v>7297</v>
      </c>
      <c r="Q461" s="161">
        <v>1101</v>
      </c>
      <c r="R461" s="161">
        <v>1760</v>
      </c>
      <c r="S461" s="161">
        <v>1510</v>
      </c>
      <c r="T461" s="161">
        <v>319</v>
      </c>
      <c r="U461" s="161" t="s">
        <v>613</v>
      </c>
      <c r="V461" s="161">
        <v>27691</v>
      </c>
      <c r="W461" s="161">
        <v>4774</v>
      </c>
      <c r="X461" s="161">
        <v>221</v>
      </c>
      <c r="Y461" s="161">
        <v>18871</v>
      </c>
      <c r="Z461" s="161">
        <v>543</v>
      </c>
      <c r="AA461" s="161">
        <v>705</v>
      </c>
      <c r="AB461" s="161">
        <v>907</v>
      </c>
      <c r="AC461" s="161">
        <v>1507</v>
      </c>
      <c r="AD461" s="161" t="s">
        <v>613</v>
      </c>
    </row>
    <row r="462" spans="1:30" ht="15" customHeight="1">
      <c r="A462" s="104"/>
      <c r="B462" s="104" t="s">
        <v>470</v>
      </c>
      <c r="C462" s="142" t="s">
        <v>489</v>
      </c>
      <c r="D462" s="160">
        <v>26365</v>
      </c>
      <c r="E462" s="161">
        <v>9660</v>
      </c>
      <c r="F462" s="161">
        <v>427</v>
      </c>
      <c r="G462" s="161">
        <v>8236</v>
      </c>
      <c r="H462" s="161">
        <v>1445</v>
      </c>
      <c r="I462" s="161">
        <v>1114</v>
      </c>
      <c r="J462" s="161">
        <v>4173</v>
      </c>
      <c r="K462" s="161">
        <v>1079</v>
      </c>
      <c r="L462" s="161">
        <v>14</v>
      </c>
      <c r="M462" s="161">
        <v>10288</v>
      </c>
      <c r="N462" s="161">
        <v>4347</v>
      </c>
      <c r="O462" s="161">
        <v>126</v>
      </c>
      <c r="P462" s="161">
        <v>2022</v>
      </c>
      <c r="Q462" s="161">
        <v>909</v>
      </c>
      <c r="R462" s="161">
        <v>674</v>
      </c>
      <c r="S462" s="161">
        <v>1935</v>
      </c>
      <c r="T462" s="161">
        <v>189</v>
      </c>
      <c r="U462" s="161">
        <v>2</v>
      </c>
      <c r="V462" s="161">
        <v>16077</v>
      </c>
      <c r="W462" s="161">
        <v>5313</v>
      </c>
      <c r="X462" s="161">
        <v>301</v>
      </c>
      <c r="Y462" s="161">
        <v>6214</v>
      </c>
      <c r="Z462" s="161">
        <v>536</v>
      </c>
      <c r="AA462" s="161">
        <v>440</v>
      </c>
      <c r="AB462" s="161">
        <v>2238</v>
      </c>
      <c r="AC462" s="161">
        <v>890</v>
      </c>
      <c r="AD462" s="161">
        <v>12</v>
      </c>
    </row>
    <row r="463" spans="1:30" ht="15" customHeight="1">
      <c r="A463" s="104"/>
      <c r="B463" s="104" t="s">
        <v>471</v>
      </c>
      <c r="C463" s="187" t="s">
        <v>526</v>
      </c>
      <c r="D463" s="160">
        <v>38686</v>
      </c>
      <c r="E463" s="161">
        <v>21577</v>
      </c>
      <c r="F463" s="161">
        <v>629</v>
      </c>
      <c r="G463" s="161">
        <v>12106</v>
      </c>
      <c r="H463" s="161">
        <v>768</v>
      </c>
      <c r="I463" s="161">
        <v>500</v>
      </c>
      <c r="J463" s="161">
        <v>2723</v>
      </c>
      <c r="K463" s="161">
        <v>178</v>
      </c>
      <c r="L463" s="161" t="s">
        <v>613</v>
      </c>
      <c r="M463" s="161">
        <v>16277</v>
      </c>
      <c r="N463" s="161">
        <v>10938</v>
      </c>
      <c r="O463" s="161">
        <v>220</v>
      </c>
      <c r="P463" s="161">
        <v>3533</v>
      </c>
      <c r="Q463" s="161">
        <v>490</v>
      </c>
      <c r="R463" s="161">
        <v>176</v>
      </c>
      <c r="S463" s="161">
        <v>803</v>
      </c>
      <c r="T463" s="161">
        <v>27</v>
      </c>
      <c r="U463" s="161" t="s">
        <v>613</v>
      </c>
      <c r="V463" s="161">
        <v>22409</v>
      </c>
      <c r="W463" s="161">
        <v>10639</v>
      </c>
      <c r="X463" s="161">
        <v>409</v>
      </c>
      <c r="Y463" s="161">
        <v>8573</v>
      </c>
      <c r="Z463" s="161">
        <v>278</v>
      </c>
      <c r="AA463" s="161">
        <v>324</v>
      </c>
      <c r="AB463" s="161">
        <v>1920</v>
      </c>
      <c r="AC463" s="161">
        <v>151</v>
      </c>
      <c r="AD463" s="161" t="s">
        <v>613</v>
      </c>
    </row>
    <row r="464" spans="1:30" ht="15" customHeight="1">
      <c r="A464" s="104"/>
      <c r="B464" s="104" t="s">
        <v>472</v>
      </c>
      <c r="C464" s="187" t="s">
        <v>490</v>
      </c>
      <c r="D464" s="160">
        <v>97894</v>
      </c>
      <c r="E464" s="161">
        <v>60135</v>
      </c>
      <c r="F464" s="161">
        <v>2024</v>
      </c>
      <c r="G464" s="161">
        <v>27453</v>
      </c>
      <c r="H464" s="161">
        <v>3056</v>
      </c>
      <c r="I464" s="161">
        <v>2152</v>
      </c>
      <c r="J464" s="161">
        <v>1229</v>
      </c>
      <c r="K464" s="161">
        <v>1258</v>
      </c>
      <c r="L464" s="161" t="s">
        <v>613</v>
      </c>
      <c r="M464" s="161">
        <v>25096</v>
      </c>
      <c r="N464" s="161">
        <v>16869</v>
      </c>
      <c r="O464" s="161">
        <v>311</v>
      </c>
      <c r="P464" s="161">
        <v>3216</v>
      </c>
      <c r="Q464" s="161">
        <v>1785</v>
      </c>
      <c r="R464" s="161">
        <v>1863</v>
      </c>
      <c r="S464" s="161">
        <v>832</v>
      </c>
      <c r="T464" s="161">
        <v>76</v>
      </c>
      <c r="U464" s="161" t="s">
        <v>613</v>
      </c>
      <c r="V464" s="161">
        <v>72798</v>
      </c>
      <c r="W464" s="161">
        <v>43266</v>
      </c>
      <c r="X464" s="161">
        <v>1713</v>
      </c>
      <c r="Y464" s="161">
        <v>24237</v>
      </c>
      <c r="Z464" s="161">
        <v>1271</v>
      </c>
      <c r="AA464" s="161">
        <v>289</v>
      </c>
      <c r="AB464" s="161">
        <v>397</v>
      </c>
      <c r="AC464" s="161">
        <v>1182</v>
      </c>
      <c r="AD464" s="161" t="s">
        <v>613</v>
      </c>
    </row>
    <row r="465" spans="1:30" ht="15" customHeight="1">
      <c r="A465" s="104"/>
      <c r="B465" s="104" t="s">
        <v>473</v>
      </c>
      <c r="C465" s="187" t="s">
        <v>534</v>
      </c>
      <c r="D465" s="160">
        <v>3206</v>
      </c>
      <c r="E465" s="161">
        <v>2229</v>
      </c>
      <c r="F465" s="161">
        <v>71</v>
      </c>
      <c r="G465" s="161">
        <v>829</v>
      </c>
      <c r="H465" s="161">
        <v>40</v>
      </c>
      <c r="I465" s="161">
        <v>5</v>
      </c>
      <c r="J465" s="161">
        <v>2</v>
      </c>
      <c r="K465" s="161">
        <v>2</v>
      </c>
      <c r="L465" s="161" t="s">
        <v>613</v>
      </c>
      <c r="M465" s="161">
        <v>1894</v>
      </c>
      <c r="N465" s="161">
        <v>1506</v>
      </c>
      <c r="O465" s="161">
        <v>37</v>
      </c>
      <c r="P465" s="161">
        <v>292</v>
      </c>
      <c r="Q465" s="161">
        <v>37</v>
      </c>
      <c r="R465" s="161" t="s">
        <v>613</v>
      </c>
      <c r="S465" s="161">
        <v>2</v>
      </c>
      <c r="T465" s="161">
        <v>1</v>
      </c>
      <c r="U465" s="161" t="s">
        <v>613</v>
      </c>
      <c r="V465" s="161">
        <v>1312</v>
      </c>
      <c r="W465" s="161">
        <v>723</v>
      </c>
      <c r="X465" s="161">
        <v>34</v>
      </c>
      <c r="Y465" s="161">
        <v>537</v>
      </c>
      <c r="Z465" s="161">
        <v>3</v>
      </c>
      <c r="AA465" s="161">
        <v>5</v>
      </c>
      <c r="AB465" s="161" t="s">
        <v>613</v>
      </c>
      <c r="AC465" s="161">
        <v>1</v>
      </c>
      <c r="AD465" s="161" t="s">
        <v>613</v>
      </c>
    </row>
    <row r="466" spans="1:30" ht="15" customHeight="1">
      <c r="A466" s="104"/>
      <c r="B466" s="104" t="s">
        <v>474</v>
      </c>
      <c r="C466" s="144" t="s">
        <v>491</v>
      </c>
      <c r="D466" s="160">
        <v>60560</v>
      </c>
      <c r="E466" s="161">
        <v>26260</v>
      </c>
      <c r="F466" s="161">
        <v>5138</v>
      </c>
      <c r="G466" s="161">
        <v>21688</v>
      </c>
      <c r="H466" s="161">
        <v>2550</v>
      </c>
      <c r="I466" s="161">
        <v>407</v>
      </c>
      <c r="J466" s="161">
        <v>3553</v>
      </c>
      <c r="K466" s="161">
        <v>385</v>
      </c>
      <c r="L466" s="161">
        <v>49</v>
      </c>
      <c r="M466" s="161">
        <v>30258</v>
      </c>
      <c r="N466" s="161">
        <v>16811</v>
      </c>
      <c r="O466" s="161">
        <v>1430</v>
      </c>
      <c r="P466" s="161">
        <v>6782</v>
      </c>
      <c r="Q466" s="161">
        <v>1943</v>
      </c>
      <c r="R466" s="161">
        <v>333</v>
      </c>
      <c r="S466" s="161">
        <v>2564</v>
      </c>
      <c r="T466" s="161">
        <v>77</v>
      </c>
      <c r="U466" s="161">
        <v>5</v>
      </c>
      <c r="V466" s="161">
        <v>30302</v>
      </c>
      <c r="W466" s="161">
        <v>9449</v>
      </c>
      <c r="X466" s="161">
        <v>3708</v>
      </c>
      <c r="Y466" s="161">
        <v>14906</v>
      </c>
      <c r="Z466" s="161">
        <v>607</v>
      </c>
      <c r="AA466" s="161">
        <v>74</v>
      </c>
      <c r="AB466" s="161">
        <v>989</v>
      </c>
      <c r="AC466" s="161">
        <v>308</v>
      </c>
      <c r="AD466" s="161">
        <v>44</v>
      </c>
    </row>
    <row r="467" spans="1:30" ht="15" customHeight="1">
      <c r="A467" s="104"/>
      <c r="B467" s="104" t="s">
        <v>475</v>
      </c>
      <c r="C467" s="144" t="s">
        <v>476</v>
      </c>
      <c r="D467" s="160">
        <v>19184</v>
      </c>
      <c r="E467" s="161">
        <v>16225</v>
      </c>
      <c r="F467" s="161">
        <v>262</v>
      </c>
      <c r="G467" s="161">
        <v>2697</v>
      </c>
      <c r="H467" s="161" t="s">
        <v>613</v>
      </c>
      <c r="I467" s="161" t="s">
        <v>613</v>
      </c>
      <c r="J467" s="161" t="s">
        <v>613</v>
      </c>
      <c r="K467" s="161" t="s">
        <v>613</v>
      </c>
      <c r="L467" s="161" t="s">
        <v>613</v>
      </c>
      <c r="M467" s="161">
        <v>12192</v>
      </c>
      <c r="N467" s="161">
        <v>11494</v>
      </c>
      <c r="O467" s="161">
        <v>41</v>
      </c>
      <c r="P467" s="161">
        <v>657</v>
      </c>
      <c r="Q467" s="161" t="s">
        <v>613</v>
      </c>
      <c r="R467" s="161" t="s">
        <v>613</v>
      </c>
      <c r="S467" s="161" t="s">
        <v>613</v>
      </c>
      <c r="T467" s="161" t="s">
        <v>613</v>
      </c>
      <c r="U467" s="161" t="s">
        <v>613</v>
      </c>
      <c r="V467" s="161">
        <v>6992</v>
      </c>
      <c r="W467" s="161">
        <v>4731</v>
      </c>
      <c r="X467" s="161">
        <v>221</v>
      </c>
      <c r="Y467" s="161">
        <v>2040</v>
      </c>
      <c r="Z467" s="161" t="s">
        <v>613</v>
      </c>
      <c r="AA467" s="161" t="s">
        <v>613</v>
      </c>
      <c r="AB467" s="161" t="s">
        <v>613</v>
      </c>
      <c r="AC467" s="161" t="s">
        <v>613</v>
      </c>
      <c r="AD467" s="161" t="s">
        <v>613</v>
      </c>
    </row>
    <row r="468" spans="1:30" ht="15" customHeight="1">
      <c r="A468" s="104"/>
      <c r="B468" s="104" t="s">
        <v>478</v>
      </c>
      <c r="C468" s="187" t="s">
        <v>477</v>
      </c>
      <c r="D468" s="160">
        <v>24963</v>
      </c>
      <c r="E468" s="161">
        <v>3745</v>
      </c>
      <c r="F468" s="161">
        <v>2362</v>
      </c>
      <c r="G468" s="161">
        <v>5504</v>
      </c>
      <c r="H468" s="161">
        <v>375</v>
      </c>
      <c r="I468" s="161">
        <v>267</v>
      </c>
      <c r="J468" s="161">
        <v>2111</v>
      </c>
      <c r="K468" s="161">
        <v>662</v>
      </c>
      <c r="L468" s="161" t="s">
        <v>613</v>
      </c>
      <c r="M468" s="161">
        <v>11944</v>
      </c>
      <c r="N468" s="161">
        <v>2226</v>
      </c>
      <c r="O468" s="161">
        <v>676</v>
      </c>
      <c r="P468" s="161">
        <v>2015</v>
      </c>
      <c r="Q468" s="161">
        <v>256</v>
      </c>
      <c r="R468" s="161">
        <v>205</v>
      </c>
      <c r="S468" s="161">
        <v>1137</v>
      </c>
      <c r="T468" s="161">
        <v>86</v>
      </c>
      <c r="U468" s="161" t="s">
        <v>613</v>
      </c>
      <c r="V468" s="161">
        <v>13019</v>
      </c>
      <c r="W468" s="161">
        <v>1519</v>
      </c>
      <c r="X468" s="161">
        <v>1686</v>
      </c>
      <c r="Y468" s="161">
        <v>3489</v>
      </c>
      <c r="Z468" s="161">
        <v>119</v>
      </c>
      <c r="AA468" s="161">
        <v>62</v>
      </c>
      <c r="AB468" s="161">
        <v>974</v>
      </c>
      <c r="AC468" s="161">
        <v>576</v>
      </c>
      <c r="AD468" s="161" t="s">
        <v>613</v>
      </c>
    </row>
    <row r="469" spans="1:30" ht="15" customHeight="1">
      <c r="A469" s="104"/>
      <c r="B469" s="104"/>
      <c r="C469" s="187"/>
      <c r="D469" s="146" t="s">
        <v>600</v>
      </c>
      <c r="E469" s="147" t="s">
        <v>600</v>
      </c>
      <c r="F469" s="147" t="s">
        <v>600</v>
      </c>
      <c r="G469" s="147" t="s">
        <v>600</v>
      </c>
      <c r="H469" s="147" t="s">
        <v>600</v>
      </c>
      <c r="I469" s="147" t="s">
        <v>600</v>
      </c>
      <c r="J469" s="147" t="s">
        <v>600</v>
      </c>
      <c r="K469" s="147" t="s">
        <v>600</v>
      </c>
      <c r="L469" s="147" t="s">
        <v>600</v>
      </c>
      <c r="M469" s="147" t="s">
        <v>600</v>
      </c>
      <c r="N469" s="147" t="s">
        <v>600</v>
      </c>
      <c r="O469" s="147" t="s">
        <v>600</v>
      </c>
      <c r="P469" s="147" t="s">
        <v>600</v>
      </c>
      <c r="Q469" s="147" t="s">
        <v>600</v>
      </c>
      <c r="R469" s="147" t="s">
        <v>600</v>
      </c>
      <c r="S469" s="147" t="s">
        <v>600</v>
      </c>
      <c r="T469" s="147" t="s">
        <v>600</v>
      </c>
      <c r="U469" s="147" t="s">
        <v>600</v>
      </c>
      <c r="V469" s="147" t="s">
        <v>600</v>
      </c>
      <c r="W469" s="147" t="s">
        <v>600</v>
      </c>
      <c r="X469" s="147" t="s">
        <v>600</v>
      </c>
      <c r="Y469" s="147" t="s">
        <v>600</v>
      </c>
      <c r="Z469" s="147" t="s">
        <v>600</v>
      </c>
      <c r="AA469" s="147" t="s">
        <v>600</v>
      </c>
      <c r="AB469" s="147" t="s">
        <v>600</v>
      </c>
      <c r="AC469" s="147" t="s">
        <v>600</v>
      </c>
      <c r="AD469" s="147" t="s">
        <v>600</v>
      </c>
    </row>
    <row r="470" spans="1:30" ht="22.5" customHeight="1">
      <c r="A470" s="104"/>
      <c r="B470" s="104"/>
      <c r="C470" s="105"/>
      <c r="D470" s="106" t="s">
        <v>600</v>
      </c>
      <c r="E470" s="54" t="s">
        <v>600</v>
      </c>
      <c r="F470" s="54" t="s">
        <v>600</v>
      </c>
      <c r="G470" s="107" t="s">
        <v>600</v>
      </c>
      <c r="H470" s="107" t="s">
        <v>600</v>
      </c>
      <c r="I470" s="107" t="s">
        <v>600</v>
      </c>
      <c r="J470" s="107" t="s">
        <v>600</v>
      </c>
      <c r="K470" s="107" t="s">
        <v>600</v>
      </c>
      <c r="L470" s="107" t="s">
        <v>600</v>
      </c>
      <c r="M470" s="107" t="s">
        <v>600</v>
      </c>
      <c r="N470" s="337" t="s">
        <v>20</v>
      </c>
      <c r="O470" s="337"/>
      <c r="P470" s="337"/>
      <c r="Q470" s="337"/>
      <c r="R470" s="337"/>
      <c r="S470" s="54" t="s">
        <v>600</v>
      </c>
      <c r="T470" s="54" t="s">
        <v>600</v>
      </c>
      <c r="U470" s="54" t="s">
        <v>600</v>
      </c>
      <c r="V470" s="54" t="s">
        <v>600</v>
      </c>
      <c r="W470" s="54" t="s">
        <v>600</v>
      </c>
      <c r="X470" s="54" t="s">
        <v>600</v>
      </c>
      <c r="Y470" s="54" t="s">
        <v>600</v>
      </c>
      <c r="Z470" s="54" t="s">
        <v>600</v>
      </c>
      <c r="AA470" s="54" t="s">
        <v>600</v>
      </c>
      <c r="AB470" s="54" t="s">
        <v>600</v>
      </c>
      <c r="AC470" s="54" t="s">
        <v>600</v>
      </c>
      <c r="AD470" s="54" t="s">
        <v>600</v>
      </c>
    </row>
    <row r="471" spans="1:30" ht="15" customHeight="1">
      <c r="A471" s="261" t="s">
        <v>344</v>
      </c>
      <c r="B471" s="261"/>
      <c r="C471" s="262"/>
      <c r="D471" s="160">
        <v>342732</v>
      </c>
      <c r="E471" s="161">
        <v>181938</v>
      </c>
      <c r="F471" s="161">
        <v>7689</v>
      </c>
      <c r="G471" s="161">
        <v>85261</v>
      </c>
      <c r="H471" s="161">
        <v>20545</v>
      </c>
      <c r="I471" s="161">
        <v>7455</v>
      </c>
      <c r="J471" s="161">
        <v>21544</v>
      </c>
      <c r="K471" s="161">
        <v>10368</v>
      </c>
      <c r="L471" s="161">
        <v>300</v>
      </c>
      <c r="M471" s="161">
        <v>177656</v>
      </c>
      <c r="N471" s="161">
        <v>110224</v>
      </c>
      <c r="O471" s="161">
        <v>2925</v>
      </c>
      <c r="P471" s="161">
        <v>22000</v>
      </c>
      <c r="Q471" s="161">
        <v>14459</v>
      </c>
      <c r="R471" s="161">
        <v>6036</v>
      </c>
      <c r="S471" s="161">
        <v>15478</v>
      </c>
      <c r="T471" s="161">
        <v>2352</v>
      </c>
      <c r="U471" s="161">
        <v>32</v>
      </c>
      <c r="V471" s="161">
        <v>165076</v>
      </c>
      <c r="W471" s="161">
        <v>71714</v>
      </c>
      <c r="X471" s="161">
        <v>4764</v>
      </c>
      <c r="Y471" s="161">
        <v>63261</v>
      </c>
      <c r="Z471" s="161">
        <v>6086</v>
      </c>
      <c r="AA471" s="161">
        <v>1419</v>
      </c>
      <c r="AB471" s="161">
        <v>6066</v>
      </c>
      <c r="AC471" s="161">
        <v>8016</v>
      </c>
      <c r="AD471" s="161">
        <v>268</v>
      </c>
    </row>
    <row r="472" spans="1:30" ht="15" customHeight="1">
      <c r="A472" s="42"/>
      <c r="B472" s="104" t="s">
        <v>457</v>
      </c>
      <c r="C472" s="187" t="s">
        <v>479</v>
      </c>
      <c r="D472" s="160">
        <v>10410</v>
      </c>
      <c r="E472" s="161">
        <v>1166</v>
      </c>
      <c r="F472" s="161">
        <v>74</v>
      </c>
      <c r="G472" s="161">
        <v>1365</v>
      </c>
      <c r="H472" s="161">
        <v>281</v>
      </c>
      <c r="I472" s="161">
        <v>867</v>
      </c>
      <c r="J472" s="161">
        <v>2814</v>
      </c>
      <c r="K472" s="161">
        <v>3763</v>
      </c>
      <c r="L472" s="161" t="s">
        <v>613</v>
      </c>
      <c r="M472" s="161">
        <v>5998</v>
      </c>
      <c r="N472" s="161">
        <v>823</v>
      </c>
      <c r="O472" s="161">
        <v>50</v>
      </c>
      <c r="P472" s="161">
        <v>460</v>
      </c>
      <c r="Q472" s="161">
        <v>207</v>
      </c>
      <c r="R472" s="161">
        <v>814</v>
      </c>
      <c r="S472" s="161">
        <v>2531</v>
      </c>
      <c r="T472" s="161">
        <v>1061</v>
      </c>
      <c r="U472" s="161" t="s">
        <v>613</v>
      </c>
      <c r="V472" s="161">
        <v>4412</v>
      </c>
      <c r="W472" s="161">
        <v>343</v>
      </c>
      <c r="X472" s="161">
        <v>24</v>
      </c>
      <c r="Y472" s="161">
        <v>905</v>
      </c>
      <c r="Z472" s="161">
        <v>74</v>
      </c>
      <c r="AA472" s="161">
        <v>53</v>
      </c>
      <c r="AB472" s="161">
        <v>283</v>
      </c>
      <c r="AC472" s="161">
        <v>2702</v>
      </c>
      <c r="AD472" s="161" t="s">
        <v>613</v>
      </c>
    </row>
    <row r="473" spans="1:30" ht="15" customHeight="1">
      <c r="A473" s="42"/>
      <c r="B473" s="104" t="s">
        <v>458</v>
      </c>
      <c r="C473" s="187" t="s">
        <v>480</v>
      </c>
      <c r="D473" s="160">
        <v>584</v>
      </c>
      <c r="E473" s="161">
        <v>90</v>
      </c>
      <c r="F473" s="161">
        <v>1</v>
      </c>
      <c r="G473" s="161">
        <v>35</v>
      </c>
      <c r="H473" s="161">
        <v>37</v>
      </c>
      <c r="I473" s="161">
        <v>68</v>
      </c>
      <c r="J473" s="161">
        <v>105</v>
      </c>
      <c r="K473" s="161">
        <v>244</v>
      </c>
      <c r="L473" s="161" t="s">
        <v>613</v>
      </c>
      <c r="M473" s="161">
        <v>368</v>
      </c>
      <c r="N473" s="161">
        <v>55</v>
      </c>
      <c r="O473" s="161">
        <v>1</v>
      </c>
      <c r="P473" s="161">
        <v>22</v>
      </c>
      <c r="Q473" s="161">
        <v>25</v>
      </c>
      <c r="R473" s="161">
        <v>65</v>
      </c>
      <c r="S473" s="161">
        <v>103</v>
      </c>
      <c r="T473" s="161">
        <v>93</v>
      </c>
      <c r="U473" s="161" t="s">
        <v>613</v>
      </c>
      <c r="V473" s="161">
        <v>216</v>
      </c>
      <c r="W473" s="161">
        <v>35</v>
      </c>
      <c r="X473" s="161" t="s">
        <v>613</v>
      </c>
      <c r="Y473" s="161">
        <v>13</v>
      </c>
      <c r="Z473" s="161">
        <v>12</v>
      </c>
      <c r="AA473" s="161">
        <v>3</v>
      </c>
      <c r="AB473" s="161">
        <v>2</v>
      </c>
      <c r="AC473" s="161">
        <v>151</v>
      </c>
      <c r="AD473" s="161" t="s">
        <v>613</v>
      </c>
    </row>
    <row r="474" spans="1:30" ht="15" customHeight="1">
      <c r="A474" s="42"/>
      <c r="B474" s="104" t="s">
        <v>459</v>
      </c>
      <c r="C474" s="187" t="s">
        <v>550</v>
      </c>
      <c r="D474" s="160">
        <v>20</v>
      </c>
      <c r="E474" s="161">
        <v>10</v>
      </c>
      <c r="F474" s="161">
        <v>1</v>
      </c>
      <c r="G474" s="161">
        <v>1</v>
      </c>
      <c r="H474" s="161">
        <v>6</v>
      </c>
      <c r="I474" s="161">
        <v>1</v>
      </c>
      <c r="J474" s="161">
        <v>1</v>
      </c>
      <c r="K474" s="161" t="s">
        <v>613</v>
      </c>
      <c r="L474" s="161" t="s">
        <v>613</v>
      </c>
      <c r="M474" s="161">
        <v>11</v>
      </c>
      <c r="N474" s="161">
        <v>5</v>
      </c>
      <c r="O474" s="161" t="s">
        <v>613</v>
      </c>
      <c r="P474" s="161" t="s">
        <v>613</v>
      </c>
      <c r="Q474" s="161">
        <v>4</v>
      </c>
      <c r="R474" s="161">
        <v>1</v>
      </c>
      <c r="S474" s="161">
        <v>1</v>
      </c>
      <c r="T474" s="161" t="s">
        <v>613</v>
      </c>
      <c r="U474" s="161" t="s">
        <v>613</v>
      </c>
      <c r="V474" s="161">
        <v>9</v>
      </c>
      <c r="W474" s="161">
        <v>5</v>
      </c>
      <c r="X474" s="161">
        <v>1</v>
      </c>
      <c r="Y474" s="161">
        <v>1</v>
      </c>
      <c r="Z474" s="161">
        <v>2</v>
      </c>
      <c r="AA474" s="161" t="s">
        <v>613</v>
      </c>
      <c r="AB474" s="161" t="s">
        <v>613</v>
      </c>
      <c r="AC474" s="161" t="s">
        <v>613</v>
      </c>
      <c r="AD474" s="161" t="s">
        <v>613</v>
      </c>
    </row>
    <row r="475" spans="1:30" ht="15" customHeight="1">
      <c r="A475" s="42"/>
      <c r="B475" s="104" t="s">
        <v>460</v>
      </c>
      <c r="C475" s="187" t="s">
        <v>481</v>
      </c>
      <c r="D475" s="160">
        <v>25738</v>
      </c>
      <c r="E475" s="161">
        <v>13869</v>
      </c>
      <c r="F475" s="161">
        <v>191</v>
      </c>
      <c r="G475" s="161">
        <v>1867</v>
      </c>
      <c r="H475" s="161">
        <v>4238</v>
      </c>
      <c r="I475" s="161">
        <v>1049</v>
      </c>
      <c r="J475" s="161">
        <v>3347</v>
      </c>
      <c r="K475" s="161">
        <v>915</v>
      </c>
      <c r="L475" s="161" t="s">
        <v>613</v>
      </c>
      <c r="M475" s="161">
        <v>20584</v>
      </c>
      <c r="N475" s="161">
        <v>11414</v>
      </c>
      <c r="O475" s="161">
        <v>75</v>
      </c>
      <c r="P475" s="161">
        <v>995</v>
      </c>
      <c r="Q475" s="161">
        <v>3262</v>
      </c>
      <c r="R475" s="161">
        <v>1025</v>
      </c>
      <c r="S475" s="161">
        <v>3311</v>
      </c>
      <c r="T475" s="161">
        <v>270</v>
      </c>
      <c r="U475" s="161" t="s">
        <v>613</v>
      </c>
      <c r="V475" s="161">
        <v>5154</v>
      </c>
      <c r="W475" s="161">
        <v>2455</v>
      </c>
      <c r="X475" s="161">
        <v>116</v>
      </c>
      <c r="Y475" s="161">
        <v>872</v>
      </c>
      <c r="Z475" s="161">
        <v>976</v>
      </c>
      <c r="AA475" s="161">
        <v>24</v>
      </c>
      <c r="AB475" s="161">
        <v>36</v>
      </c>
      <c r="AC475" s="161">
        <v>645</v>
      </c>
      <c r="AD475" s="161" t="s">
        <v>613</v>
      </c>
    </row>
    <row r="476" spans="1:30" ht="15" customHeight="1">
      <c r="A476" s="42"/>
      <c r="B476" s="104" t="s">
        <v>461</v>
      </c>
      <c r="C476" s="187" t="s">
        <v>482</v>
      </c>
      <c r="D476" s="160">
        <v>30084</v>
      </c>
      <c r="E476" s="161">
        <v>19368</v>
      </c>
      <c r="F476" s="161">
        <v>1928</v>
      </c>
      <c r="G476" s="161">
        <v>5645</v>
      </c>
      <c r="H476" s="161">
        <v>1516</v>
      </c>
      <c r="I476" s="161">
        <v>147</v>
      </c>
      <c r="J476" s="161">
        <v>739</v>
      </c>
      <c r="K476" s="161">
        <v>235</v>
      </c>
      <c r="L476" s="161">
        <v>255</v>
      </c>
      <c r="M476" s="161">
        <v>19916</v>
      </c>
      <c r="N476" s="161">
        <v>15104</v>
      </c>
      <c r="O476" s="161">
        <v>1150</v>
      </c>
      <c r="P476" s="161">
        <v>1623</v>
      </c>
      <c r="Q476" s="161">
        <v>1147</v>
      </c>
      <c r="R476" s="161">
        <v>128</v>
      </c>
      <c r="S476" s="161">
        <v>507</v>
      </c>
      <c r="T476" s="161">
        <v>59</v>
      </c>
      <c r="U476" s="161">
        <v>30</v>
      </c>
      <c r="V476" s="161">
        <v>10168</v>
      </c>
      <c r="W476" s="161">
        <v>4264</v>
      </c>
      <c r="X476" s="161">
        <v>778</v>
      </c>
      <c r="Y476" s="161">
        <v>4022</v>
      </c>
      <c r="Z476" s="161">
        <v>369</v>
      </c>
      <c r="AA476" s="161">
        <v>19</v>
      </c>
      <c r="AB476" s="161">
        <v>232</v>
      </c>
      <c r="AC476" s="161">
        <v>176</v>
      </c>
      <c r="AD476" s="161">
        <v>225</v>
      </c>
    </row>
    <row r="477" spans="1:30" ht="15" customHeight="1">
      <c r="A477" s="42"/>
      <c r="B477" s="104" t="s">
        <v>462</v>
      </c>
      <c r="C477" s="142" t="s">
        <v>525</v>
      </c>
      <c r="D477" s="160">
        <v>1470</v>
      </c>
      <c r="E477" s="161">
        <v>1264</v>
      </c>
      <c r="F477" s="161">
        <v>42</v>
      </c>
      <c r="G477" s="161">
        <v>113</v>
      </c>
      <c r="H477" s="161">
        <v>30</v>
      </c>
      <c r="I477" s="161">
        <v>1</v>
      </c>
      <c r="J477" s="161">
        <v>8</v>
      </c>
      <c r="K477" s="161">
        <v>1</v>
      </c>
      <c r="L477" s="161" t="s">
        <v>613</v>
      </c>
      <c r="M477" s="161">
        <v>1221</v>
      </c>
      <c r="N477" s="161">
        <v>1126</v>
      </c>
      <c r="O477" s="161">
        <v>3</v>
      </c>
      <c r="P477" s="161">
        <v>55</v>
      </c>
      <c r="Q477" s="161">
        <v>23</v>
      </c>
      <c r="R477" s="161">
        <v>1</v>
      </c>
      <c r="S477" s="161">
        <v>5</v>
      </c>
      <c r="T477" s="161" t="s">
        <v>613</v>
      </c>
      <c r="U477" s="161" t="s">
        <v>613</v>
      </c>
      <c r="V477" s="161">
        <v>249</v>
      </c>
      <c r="W477" s="161">
        <v>138</v>
      </c>
      <c r="X477" s="161">
        <v>39</v>
      </c>
      <c r="Y477" s="161">
        <v>58</v>
      </c>
      <c r="Z477" s="161">
        <v>7</v>
      </c>
      <c r="AA477" s="161" t="s">
        <v>613</v>
      </c>
      <c r="AB477" s="161">
        <v>3</v>
      </c>
      <c r="AC477" s="161">
        <v>1</v>
      </c>
      <c r="AD477" s="161" t="s">
        <v>613</v>
      </c>
    </row>
    <row r="478" spans="1:30" ht="15" customHeight="1">
      <c r="A478" s="42"/>
      <c r="B478" s="104" t="s">
        <v>463</v>
      </c>
      <c r="C478" s="187" t="s">
        <v>483</v>
      </c>
      <c r="D478" s="160">
        <v>7028</v>
      </c>
      <c r="E478" s="161">
        <v>4776</v>
      </c>
      <c r="F478" s="161">
        <v>298</v>
      </c>
      <c r="G478" s="161">
        <v>837</v>
      </c>
      <c r="H478" s="161">
        <v>580</v>
      </c>
      <c r="I478" s="161">
        <v>30</v>
      </c>
      <c r="J478" s="161">
        <v>444</v>
      </c>
      <c r="K478" s="161">
        <v>27</v>
      </c>
      <c r="L478" s="161" t="s">
        <v>613</v>
      </c>
      <c r="M478" s="161">
        <v>4736</v>
      </c>
      <c r="N478" s="161">
        <v>3491</v>
      </c>
      <c r="O478" s="161">
        <v>147</v>
      </c>
      <c r="P478" s="161">
        <v>291</v>
      </c>
      <c r="Q478" s="161">
        <v>464</v>
      </c>
      <c r="R478" s="161">
        <v>25</v>
      </c>
      <c r="S478" s="161">
        <v>289</v>
      </c>
      <c r="T478" s="161">
        <v>2</v>
      </c>
      <c r="U478" s="161" t="s">
        <v>613</v>
      </c>
      <c r="V478" s="161">
        <v>2292</v>
      </c>
      <c r="W478" s="161">
        <v>1285</v>
      </c>
      <c r="X478" s="161">
        <v>151</v>
      </c>
      <c r="Y478" s="161">
        <v>546</v>
      </c>
      <c r="Z478" s="161">
        <v>116</v>
      </c>
      <c r="AA478" s="161">
        <v>5</v>
      </c>
      <c r="AB478" s="161">
        <v>155</v>
      </c>
      <c r="AC478" s="161">
        <v>25</v>
      </c>
      <c r="AD478" s="161" t="s">
        <v>613</v>
      </c>
    </row>
    <row r="479" spans="1:30" ht="15" customHeight="1">
      <c r="A479" s="42"/>
      <c r="B479" s="104" t="s">
        <v>464</v>
      </c>
      <c r="C479" s="187" t="s">
        <v>549</v>
      </c>
      <c r="D479" s="160">
        <v>12765</v>
      </c>
      <c r="E479" s="161">
        <v>8885</v>
      </c>
      <c r="F479" s="161">
        <v>340</v>
      </c>
      <c r="G479" s="161">
        <v>2073</v>
      </c>
      <c r="H479" s="161">
        <v>523</v>
      </c>
      <c r="I479" s="161">
        <v>52</v>
      </c>
      <c r="J479" s="161">
        <v>661</v>
      </c>
      <c r="K479" s="161">
        <v>58</v>
      </c>
      <c r="L479" s="161" t="s">
        <v>613</v>
      </c>
      <c r="M479" s="161">
        <v>10596</v>
      </c>
      <c r="N479" s="161">
        <v>7947</v>
      </c>
      <c r="O479" s="161">
        <v>215</v>
      </c>
      <c r="P479" s="161">
        <v>1185</v>
      </c>
      <c r="Q479" s="161">
        <v>404</v>
      </c>
      <c r="R479" s="161">
        <v>49</v>
      </c>
      <c r="S479" s="161">
        <v>632</v>
      </c>
      <c r="T479" s="161">
        <v>14</v>
      </c>
      <c r="U479" s="161" t="s">
        <v>613</v>
      </c>
      <c r="V479" s="161">
        <v>2169</v>
      </c>
      <c r="W479" s="161">
        <v>938</v>
      </c>
      <c r="X479" s="161">
        <v>125</v>
      </c>
      <c r="Y479" s="161">
        <v>888</v>
      </c>
      <c r="Z479" s="161">
        <v>119</v>
      </c>
      <c r="AA479" s="161">
        <v>3</v>
      </c>
      <c r="AB479" s="161">
        <v>29</v>
      </c>
      <c r="AC479" s="161">
        <v>44</v>
      </c>
      <c r="AD479" s="161" t="s">
        <v>613</v>
      </c>
    </row>
    <row r="480" spans="1:30" ht="15" customHeight="1">
      <c r="A480" s="42"/>
      <c r="B480" s="104" t="s">
        <v>465</v>
      </c>
      <c r="C480" s="187" t="s">
        <v>484</v>
      </c>
      <c r="D480" s="160">
        <v>56785</v>
      </c>
      <c r="E480" s="161">
        <v>26258</v>
      </c>
      <c r="F480" s="161">
        <v>837</v>
      </c>
      <c r="G480" s="161">
        <v>20731</v>
      </c>
      <c r="H480" s="161">
        <v>4261</v>
      </c>
      <c r="I480" s="161">
        <v>919</v>
      </c>
      <c r="J480" s="161">
        <v>2240</v>
      </c>
      <c r="K480" s="161">
        <v>1118</v>
      </c>
      <c r="L480" s="161" t="s">
        <v>613</v>
      </c>
      <c r="M480" s="161">
        <v>27386</v>
      </c>
      <c r="N480" s="161">
        <v>16777</v>
      </c>
      <c r="O480" s="161">
        <v>224</v>
      </c>
      <c r="P480" s="161">
        <v>4808</v>
      </c>
      <c r="Q480" s="161">
        <v>2978</v>
      </c>
      <c r="R480" s="161">
        <v>715</v>
      </c>
      <c r="S480" s="161">
        <v>1425</v>
      </c>
      <c r="T480" s="161">
        <v>224</v>
      </c>
      <c r="U480" s="161" t="s">
        <v>613</v>
      </c>
      <c r="V480" s="161">
        <v>29399</v>
      </c>
      <c r="W480" s="161">
        <v>9481</v>
      </c>
      <c r="X480" s="161">
        <v>613</v>
      </c>
      <c r="Y480" s="161">
        <v>15923</v>
      </c>
      <c r="Z480" s="161">
        <v>1283</v>
      </c>
      <c r="AA480" s="161">
        <v>204</v>
      </c>
      <c r="AB480" s="161">
        <v>815</v>
      </c>
      <c r="AC480" s="161">
        <v>894</v>
      </c>
      <c r="AD480" s="161" t="s">
        <v>613</v>
      </c>
    </row>
    <row r="481" spans="1:30" ht="15" customHeight="1">
      <c r="A481" s="42"/>
      <c r="B481" s="104" t="s">
        <v>466</v>
      </c>
      <c r="C481" s="187" t="s">
        <v>485</v>
      </c>
      <c r="D481" s="160">
        <v>9281</v>
      </c>
      <c r="E481" s="161">
        <v>7016</v>
      </c>
      <c r="F481" s="161">
        <v>175</v>
      </c>
      <c r="G481" s="161">
        <v>1189</v>
      </c>
      <c r="H481" s="161">
        <v>531</v>
      </c>
      <c r="I481" s="161">
        <v>55</v>
      </c>
      <c r="J481" s="161">
        <v>223</v>
      </c>
      <c r="K481" s="161">
        <v>25</v>
      </c>
      <c r="L481" s="161" t="s">
        <v>613</v>
      </c>
      <c r="M481" s="161">
        <v>4328</v>
      </c>
      <c r="N481" s="161">
        <v>3531</v>
      </c>
      <c r="O481" s="161">
        <v>20</v>
      </c>
      <c r="P481" s="161">
        <v>148</v>
      </c>
      <c r="Q481" s="161">
        <v>402</v>
      </c>
      <c r="R481" s="161">
        <v>42</v>
      </c>
      <c r="S481" s="161">
        <v>157</v>
      </c>
      <c r="T481" s="161">
        <v>1</v>
      </c>
      <c r="U481" s="161" t="s">
        <v>613</v>
      </c>
      <c r="V481" s="161">
        <v>4953</v>
      </c>
      <c r="W481" s="161">
        <v>3485</v>
      </c>
      <c r="X481" s="161">
        <v>155</v>
      </c>
      <c r="Y481" s="161">
        <v>1041</v>
      </c>
      <c r="Z481" s="161">
        <v>129</v>
      </c>
      <c r="AA481" s="161">
        <v>13</v>
      </c>
      <c r="AB481" s="161">
        <v>66</v>
      </c>
      <c r="AC481" s="161">
        <v>24</v>
      </c>
      <c r="AD481" s="161" t="s">
        <v>613</v>
      </c>
    </row>
    <row r="482" spans="1:30" ht="15" customHeight="1">
      <c r="A482" s="42"/>
      <c r="B482" s="104" t="s">
        <v>467</v>
      </c>
      <c r="C482" s="187" t="s">
        <v>486</v>
      </c>
      <c r="D482" s="160">
        <v>8253</v>
      </c>
      <c r="E482" s="161">
        <v>3188</v>
      </c>
      <c r="F482" s="161">
        <v>105</v>
      </c>
      <c r="G482" s="161">
        <v>1586</v>
      </c>
      <c r="H482" s="161">
        <v>1852</v>
      </c>
      <c r="I482" s="161">
        <v>193</v>
      </c>
      <c r="J482" s="161">
        <v>943</v>
      </c>
      <c r="K482" s="161">
        <v>329</v>
      </c>
      <c r="L482" s="161" t="s">
        <v>613</v>
      </c>
      <c r="M482" s="161">
        <v>4649</v>
      </c>
      <c r="N482" s="161">
        <v>1979</v>
      </c>
      <c r="O482" s="161">
        <v>56</v>
      </c>
      <c r="P482" s="161">
        <v>657</v>
      </c>
      <c r="Q482" s="161">
        <v>1116</v>
      </c>
      <c r="R482" s="161">
        <v>132</v>
      </c>
      <c r="S482" s="161">
        <v>614</v>
      </c>
      <c r="T482" s="161">
        <v>61</v>
      </c>
      <c r="U482" s="161" t="s">
        <v>613</v>
      </c>
      <c r="V482" s="161">
        <v>3604</v>
      </c>
      <c r="W482" s="161">
        <v>1209</v>
      </c>
      <c r="X482" s="161">
        <v>49</v>
      </c>
      <c r="Y482" s="161">
        <v>929</v>
      </c>
      <c r="Z482" s="161">
        <v>736</v>
      </c>
      <c r="AA482" s="161">
        <v>61</v>
      </c>
      <c r="AB482" s="161">
        <v>329</v>
      </c>
      <c r="AC482" s="161">
        <v>268</v>
      </c>
      <c r="AD482" s="161" t="s">
        <v>613</v>
      </c>
    </row>
    <row r="483" spans="1:30" ht="15" customHeight="1">
      <c r="A483" s="42"/>
      <c r="B483" s="104" t="s">
        <v>468</v>
      </c>
      <c r="C483" s="143" t="s">
        <v>487</v>
      </c>
      <c r="D483" s="160">
        <v>12036</v>
      </c>
      <c r="E483" s="161">
        <v>5859</v>
      </c>
      <c r="F483" s="161">
        <v>176</v>
      </c>
      <c r="G483" s="161">
        <v>1449</v>
      </c>
      <c r="H483" s="161">
        <v>1412</v>
      </c>
      <c r="I483" s="161">
        <v>727</v>
      </c>
      <c r="J483" s="161">
        <v>1799</v>
      </c>
      <c r="K483" s="161">
        <v>555</v>
      </c>
      <c r="L483" s="161" t="s">
        <v>613</v>
      </c>
      <c r="M483" s="161">
        <v>7334</v>
      </c>
      <c r="N483" s="161">
        <v>3773</v>
      </c>
      <c r="O483" s="161">
        <v>83</v>
      </c>
      <c r="P483" s="161">
        <v>304</v>
      </c>
      <c r="Q483" s="161">
        <v>1095</v>
      </c>
      <c r="R483" s="161">
        <v>649</v>
      </c>
      <c r="S483" s="161">
        <v>1328</v>
      </c>
      <c r="T483" s="161">
        <v>62</v>
      </c>
      <c r="U483" s="161" t="s">
        <v>613</v>
      </c>
      <c r="V483" s="161">
        <v>4702</v>
      </c>
      <c r="W483" s="161">
        <v>2086</v>
      </c>
      <c r="X483" s="161">
        <v>93</v>
      </c>
      <c r="Y483" s="161">
        <v>1145</v>
      </c>
      <c r="Z483" s="161">
        <v>317</v>
      </c>
      <c r="AA483" s="161">
        <v>78</v>
      </c>
      <c r="AB483" s="161">
        <v>471</v>
      </c>
      <c r="AC483" s="161">
        <v>493</v>
      </c>
      <c r="AD483" s="161" t="s">
        <v>613</v>
      </c>
    </row>
    <row r="484" spans="1:30" ht="15" customHeight="1">
      <c r="A484" s="42"/>
      <c r="B484" s="104" t="s">
        <v>469</v>
      </c>
      <c r="C484" s="187" t="s">
        <v>488</v>
      </c>
      <c r="D484" s="160">
        <v>20179</v>
      </c>
      <c r="E484" s="161">
        <v>4625</v>
      </c>
      <c r="F484" s="161">
        <v>189</v>
      </c>
      <c r="G484" s="161">
        <v>11375</v>
      </c>
      <c r="H484" s="161">
        <v>861</v>
      </c>
      <c r="I484" s="161">
        <v>1072</v>
      </c>
      <c r="J484" s="161">
        <v>1074</v>
      </c>
      <c r="K484" s="161">
        <v>837</v>
      </c>
      <c r="L484" s="161" t="s">
        <v>613</v>
      </c>
      <c r="M484" s="161">
        <v>7939</v>
      </c>
      <c r="N484" s="161">
        <v>2715</v>
      </c>
      <c r="O484" s="161">
        <v>53</v>
      </c>
      <c r="P484" s="161">
        <v>3065</v>
      </c>
      <c r="Q484" s="161">
        <v>526</v>
      </c>
      <c r="R484" s="161">
        <v>716</v>
      </c>
      <c r="S484" s="161">
        <v>647</v>
      </c>
      <c r="T484" s="161">
        <v>147</v>
      </c>
      <c r="U484" s="161" t="s">
        <v>613</v>
      </c>
      <c r="V484" s="161">
        <v>12240</v>
      </c>
      <c r="W484" s="161">
        <v>1910</v>
      </c>
      <c r="X484" s="161">
        <v>136</v>
      </c>
      <c r="Y484" s="161">
        <v>8310</v>
      </c>
      <c r="Z484" s="161">
        <v>335</v>
      </c>
      <c r="AA484" s="161">
        <v>356</v>
      </c>
      <c r="AB484" s="161">
        <v>427</v>
      </c>
      <c r="AC484" s="161">
        <v>690</v>
      </c>
      <c r="AD484" s="161" t="s">
        <v>613</v>
      </c>
    </row>
    <row r="485" spans="1:30" ht="15" customHeight="1">
      <c r="A485" s="42"/>
      <c r="B485" s="104" t="s">
        <v>470</v>
      </c>
      <c r="C485" s="142" t="s">
        <v>489</v>
      </c>
      <c r="D485" s="160">
        <v>12315</v>
      </c>
      <c r="E485" s="161">
        <v>4321</v>
      </c>
      <c r="F485" s="161">
        <v>142</v>
      </c>
      <c r="G485" s="161">
        <v>3895</v>
      </c>
      <c r="H485" s="161">
        <v>603</v>
      </c>
      <c r="I485" s="161">
        <v>643</v>
      </c>
      <c r="J485" s="161">
        <v>2007</v>
      </c>
      <c r="K485" s="161">
        <v>594</v>
      </c>
      <c r="L485" s="161">
        <v>12</v>
      </c>
      <c r="M485" s="161">
        <v>4908</v>
      </c>
      <c r="N485" s="161">
        <v>2143</v>
      </c>
      <c r="O485" s="161">
        <v>49</v>
      </c>
      <c r="P485" s="161">
        <v>988</v>
      </c>
      <c r="Q485" s="161">
        <v>350</v>
      </c>
      <c r="R485" s="161">
        <v>393</v>
      </c>
      <c r="S485" s="161">
        <v>844</v>
      </c>
      <c r="T485" s="161">
        <v>91</v>
      </c>
      <c r="U485" s="161">
        <v>2</v>
      </c>
      <c r="V485" s="161">
        <v>7407</v>
      </c>
      <c r="W485" s="161">
        <v>2178</v>
      </c>
      <c r="X485" s="161">
        <v>93</v>
      </c>
      <c r="Y485" s="161">
        <v>2907</v>
      </c>
      <c r="Z485" s="161">
        <v>253</v>
      </c>
      <c r="AA485" s="161">
        <v>250</v>
      </c>
      <c r="AB485" s="161">
        <v>1163</v>
      </c>
      <c r="AC485" s="161">
        <v>503</v>
      </c>
      <c r="AD485" s="161">
        <v>10</v>
      </c>
    </row>
    <row r="486" spans="1:30" ht="15" customHeight="1">
      <c r="A486" s="42"/>
      <c r="B486" s="104" t="s">
        <v>471</v>
      </c>
      <c r="C486" s="187" t="s">
        <v>526</v>
      </c>
      <c r="D486" s="160">
        <v>20268</v>
      </c>
      <c r="E486" s="161">
        <v>12299</v>
      </c>
      <c r="F486" s="161">
        <v>191</v>
      </c>
      <c r="G486" s="161">
        <v>5921</v>
      </c>
      <c r="H486" s="161">
        <v>353</v>
      </c>
      <c r="I486" s="161">
        <v>244</v>
      </c>
      <c r="J486" s="161">
        <v>1048</v>
      </c>
      <c r="K486" s="161">
        <v>106</v>
      </c>
      <c r="L486" s="161" t="s">
        <v>613</v>
      </c>
      <c r="M486" s="161">
        <v>8682</v>
      </c>
      <c r="N486" s="161">
        <v>6258</v>
      </c>
      <c r="O486" s="161">
        <v>66</v>
      </c>
      <c r="P486" s="161">
        <v>1684</v>
      </c>
      <c r="Q486" s="161">
        <v>211</v>
      </c>
      <c r="R486" s="161">
        <v>91</v>
      </c>
      <c r="S486" s="161">
        <v>294</v>
      </c>
      <c r="T486" s="161">
        <v>19</v>
      </c>
      <c r="U486" s="161" t="s">
        <v>613</v>
      </c>
      <c r="V486" s="161">
        <v>11586</v>
      </c>
      <c r="W486" s="161">
        <v>6041</v>
      </c>
      <c r="X486" s="161">
        <v>125</v>
      </c>
      <c r="Y486" s="161">
        <v>4237</v>
      </c>
      <c r="Z486" s="161">
        <v>142</v>
      </c>
      <c r="AA486" s="161">
        <v>153</v>
      </c>
      <c r="AB486" s="161">
        <v>754</v>
      </c>
      <c r="AC486" s="161">
        <v>87</v>
      </c>
      <c r="AD486" s="161" t="s">
        <v>613</v>
      </c>
    </row>
    <row r="487" spans="1:30" ht="15" customHeight="1">
      <c r="A487" s="42"/>
      <c r="B487" s="104" t="s">
        <v>472</v>
      </c>
      <c r="C487" s="187" t="s">
        <v>490</v>
      </c>
      <c r="D487" s="160">
        <v>58542</v>
      </c>
      <c r="E487" s="161">
        <v>38579</v>
      </c>
      <c r="F487" s="161">
        <v>918</v>
      </c>
      <c r="G487" s="161">
        <v>14442</v>
      </c>
      <c r="H487" s="161">
        <v>1900</v>
      </c>
      <c r="I487" s="161">
        <v>927</v>
      </c>
      <c r="J487" s="161">
        <v>676</v>
      </c>
      <c r="K487" s="161">
        <v>649</v>
      </c>
      <c r="L487" s="161" t="s">
        <v>613</v>
      </c>
      <c r="M487" s="161">
        <v>15410</v>
      </c>
      <c r="N487" s="161">
        <v>11189</v>
      </c>
      <c r="O487" s="161">
        <v>114</v>
      </c>
      <c r="P487" s="161">
        <v>1584</v>
      </c>
      <c r="Q487" s="161">
        <v>1090</v>
      </c>
      <c r="R487" s="161">
        <v>813</v>
      </c>
      <c r="S487" s="161">
        <v>439</v>
      </c>
      <c r="T487" s="161">
        <v>43</v>
      </c>
      <c r="U487" s="161" t="s">
        <v>613</v>
      </c>
      <c r="V487" s="161">
        <v>43132</v>
      </c>
      <c r="W487" s="161">
        <v>27390</v>
      </c>
      <c r="X487" s="161">
        <v>804</v>
      </c>
      <c r="Y487" s="161">
        <v>12858</v>
      </c>
      <c r="Z487" s="161">
        <v>810</v>
      </c>
      <c r="AA487" s="161">
        <v>114</v>
      </c>
      <c r="AB487" s="161">
        <v>237</v>
      </c>
      <c r="AC487" s="161">
        <v>606</v>
      </c>
      <c r="AD487" s="161" t="s">
        <v>613</v>
      </c>
    </row>
    <row r="488" spans="1:30" ht="15" customHeight="1">
      <c r="A488" s="42"/>
      <c r="B488" s="104" t="s">
        <v>473</v>
      </c>
      <c r="C488" s="187" t="s">
        <v>534</v>
      </c>
      <c r="D488" s="160">
        <v>3328</v>
      </c>
      <c r="E488" s="161">
        <v>2335</v>
      </c>
      <c r="F488" s="161">
        <v>66</v>
      </c>
      <c r="G488" s="161">
        <v>822</v>
      </c>
      <c r="H488" s="161">
        <v>25</v>
      </c>
      <c r="I488" s="161">
        <v>24</v>
      </c>
      <c r="J488" s="161">
        <v>8</v>
      </c>
      <c r="K488" s="161">
        <v>15</v>
      </c>
      <c r="L488" s="161" t="s">
        <v>613</v>
      </c>
      <c r="M488" s="161">
        <v>2083</v>
      </c>
      <c r="N488" s="161">
        <v>1642</v>
      </c>
      <c r="O488" s="161">
        <v>31</v>
      </c>
      <c r="P488" s="161">
        <v>342</v>
      </c>
      <c r="Q488" s="161">
        <v>23</v>
      </c>
      <c r="R488" s="161">
        <v>7</v>
      </c>
      <c r="S488" s="161">
        <v>6</v>
      </c>
      <c r="T488" s="161">
        <v>6</v>
      </c>
      <c r="U488" s="161" t="s">
        <v>613</v>
      </c>
      <c r="V488" s="161">
        <v>1245</v>
      </c>
      <c r="W488" s="161">
        <v>693</v>
      </c>
      <c r="X488" s="161">
        <v>35</v>
      </c>
      <c r="Y488" s="161">
        <v>480</v>
      </c>
      <c r="Z488" s="161">
        <v>2</v>
      </c>
      <c r="AA488" s="161">
        <v>17</v>
      </c>
      <c r="AB488" s="161">
        <v>2</v>
      </c>
      <c r="AC488" s="161">
        <v>9</v>
      </c>
      <c r="AD488" s="161" t="s">
        <v>613</v>
      </c>
    </row>
    <row r="489" spans="1:30" ht="15" customHeight="1">
      <c r="A489" s="42"/>
      <c r="B489" s="104" t="s">
        <v>474</v>
      </c>
      <c r="C489" s="144" t="s">
        <v>491</v>
      </c>
      <c r="D489" s="160">
        <v>23554</v>
      </c>
      <c r="E489" s="161">
        <v>10572</v>
      </c>
      <c r="F489" s="161">
        <v>1394</v>
      </c>
      <c r="G489" s="161">
        <v>7610</v>
      </c>
      <c r="H489" s="161">
        <v>1363</v>
      </c>
      <c r="I489" s="161">
        <v>220</v>
      </c>
      <c r="J489" s="161">
        <v>1773</v>
      </c>
      <c r="K489" s="161">
        <v>318</v>
      </c>
      <c r="L489" s="161">
        <v>33</v>
      </c>
      <c r="M489" s="161">
        <v>12570</v>
      </c>
      <c r="N489" s="161">
        <v>6966</v>
      </c>
      <c r="O489" s="161">
        <v>349</v>
      </c>
      <c r="P489" s="161">
        <v>2465</v>
      </c>
      <c r="Q489" s="161">
        <v>1027</v>
      </c>
      <c r="R489" s="161">
        <v>201</v>
      </c>
      <c r="S489" s="161">
        <v>1313</v>
      </c>
      <c r="T489" s="161">
        <v>76</v>
      </c>
      <c r="U489" s="161" t="s">
        <v>613</v>
      </c>
      <c r="V489" s="161">
        <v>10984</v>
      </c>
      <c r="W489" s="161">
        <v>3606</v>
      </c>
      <c r="X489" s="161">
        <v>1045</v>
      </c>
      <c r="Y489" s="161">
        <v>5145</v>
      </c>
      <c r="Z489" s="161">
        <v>336</v>
      </c>
      <c r="AA489" s="161">
        <v>19</v>
      </c>
      <c r="AB489" s="161">
        <v>460</v>
      </c>
      <c r="AC489" s="161">
        <v>242</v>
      </c>
      <c r="AD489" s="161">
        <v>33</v>
      </c>
    </row>
    <row r="490" spans="1:30" ht="15" customHeight="1">
      <c r="A490" s="145"/>
      <c r="B490" s="104" t="s">
        <v>475</v>
      </c>
      <c r="C490" s="144" t="s">
        <v>476</v>
      </c>
      <c r="D490" s="160">
        <v>18225</v>
      </c>
      <c r="E490" s="161">
        <v>15909</v>
      </c>
      <c r="F490" s="161">
        <v>109</v>
      </c>
      <c r="G490" s="161">
        <v>2206</v>
      </c>
      <c r="H490" s="161" t="s">
        <v>613</v>
      </c>
      <c r="I490" s="161" t="s">
        <v>613</v>
      </c>
      <c r="J490" s="161" t="s">
        <v>613</v>
      </c>
      <c r="K490" s="161" t="s">
        <v>613</v>
      </c>
      <c r="L490" s="161" t="s">
        <v>613</v>
      </c>
      <c r="M490" s="161">
        <v>12915</v>
      </c>
      <c r="N490" s="161">
        <v>12339</v>
      </c>
      <c r="O490" s="161">
        <v>29</v>
      </c>
      <c r="P490" s="161">
        <v>547</v>
      </c>
      <c r="Q490" s="161" t="s">
        <v>613</v>
      </c>
      <c r="R490" s="161" t="s">
        <v>613</v>
      </c>
      <c r="S490" s="161" t="s">
        <v>613</v>
      </c>
      <c r="T490" s="161" t="s">
        <v>613</v>
      </c>
      <c r="U490" s="161" t="s">
        <v>613</v>
      </c>
      <c r="V490" s="161">
        <v>5310</v>
      </c>
      <c r="W490" s="161">
        <v>3570</v>
      </c>
      <c r="X490" s="161">
        <v>80</v>
      </c>
      <c r="Y490" s="161">
        <v>1659</v>
      </c>
      <c r="Z490" s="161" t="s">
        <v>613</v>
      </c>
      <c r="AA490" s="161" t="s">
        <v>613</v>
      </c>
      <c r="AB490" s="161" t="s">
        <v>613</v>
      </c>
      <c r="AC490" s="161" t="s">
        <v>613</v>
      </c>
      <c r="AD490" s="161" t="s">
        <v>613</v>
      </c>
    </row>
    <row r="491" spans="1:30" ht="15" customHeight="1">
      <c r="A491" s="145"/>
      <c r="B491" s="104" t="s">
        <v>478</v>
      </c>
      <c r="C491" s="187" t="s">
        <v>477</v>
      </c>
      <c r="D491" s="160">
        <v>11867</v>
      </c>
      <c r="E491" s="161">
        <v>1549</v>
      </c>
      <c r="F491" s="161">
        <v>512</v>
      </c>
      <c r="G491" s="161">
        <v>2099</v>
      </c>
      <c r="H491" s="161">
        <v>173</v>
      </c>
      <c r="I491" s="161">
        <v>216</v>
      </c>
      <c r="J491" s="161">
        <v>1634</v>
      </c>
      <c r="K491" s="161">
        <v>579</v>
      </c>
      <c r="L491" s="161" t="s">
        <v>613</v>
      </c>
      <c r="M491" s="161">
        <v>6022</v>
      </c>
      <c r="N491" s="161">
        <v>947</v>
      </c>
      <c r="O491" s="161">
        <v>210</v>
      </c>
      <c r="P491" s="161">
        <v>777</v>
      </c>
      <c r="Q491" s="161">
        <v>105</v>
      </c>
      <c r="R491" s="161">
        <v>169</v>
      </c>
      <c r="S491" s="161">
        <v>1032</v>
      </c>
      <c r="T491" s="161">
        <v>123</v>
      </c>
      <c r="U491" s="161" t="s">
        <v>613</v>
      </c>
      <c r="V491" s="161">
        <v>5845</v>
      </c>
      <c r="W491" s="161">
        <v>602</v>
      </c>
      <c r="X491" s="161">
        <v>302</v>
      </c>
      <c r="Y491" s="161">
        <v>1322</v>
      </c>
      <c r="Z491" s="161">
        <v>68</v>
      </c>
      <c r="AA491" s="161">
        <v>47</v>
      </c>
      <c r="AB491" s="161">
        <v>602</v>
      </c>
      <c r="AC491" s="161">
        <v>456</v>
      </c>
      <c r="AD491" s="161" t="s">
        <v>613</v>
      </c>
    </row>
    <row r="492" spans="1:30" ht="15" customHeight="1">
      <c r="A492" s="108"/>
      <c r="B492" s="108"/>
      <c r="C492" s="109"/>
      <c r="D492" s="110"/>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row>
    <row r="493" spans="1:30" ht="15" customHeight="1">
      <c r="A493" s="135" t="s">
        <v>492</v>
      </c>
      <c r="B493" s="54"/>
      <c r="C493" s="111"/>
      <c r="D493" s="112"/>
      <c r="E493" s="112"/>
      <c r="F493" s="112"/>
      <c r="G493" s="112"/>
      <c r="H493" s="112"/>
      <c r="I493" s="112"/>
      <c r="J493" s="112"/>
      <c r="K493" s="112"/>
      <c r="L493" s="112"/>
      <c r="M493" s="112"/>
      <c r="N493" s="112"/>
      <c r="O493" s="112"/>
      <c r="P493" s="112"/>
      <c r="Q493" s="112"/>
      <c r="R493" s="112"/>
      <c r="S493" s="54"/>
      <c r="T493" s="54"/>
      <c r="U493" s="54"/>
      <c r="V493" s="54"/>
      <c r="W493" s="54"/>
      <c r="X493" s="54"/>
      <c r="Y493" s="54"/>
      <c r="Z493" s="54"/>
      <c r="AA493" s="54"/>
      <c r="AB493" s="54"/>
      <c r="AC493" s="54"/>
      <c r="AD493" s="54"/>
    </row>
  </sheetData>
  <mergeCells count="67">
    <mergeCell ref="N470:R470"/>
    <mergeCell ref="N355:R355"/>
    <mergeCell ref="N378:R378"/>
    <mergeCell ref="N401:R401"/>
    <mergeCell ref="N424:R424"/>
    <mergeCell ref="N263:R263"/>
    <mergeCell ref="N286:R286"/>
    <mergeCell ref="N309:R309"/>
    <mergeCell ref="N332:R332"/>
    <mergeCell ref="N447:R447"/>
    <mergeCell ref="N148:R148"/>
    <mergeCell ref="N171:R171"/>
    <mergeCell ref="N194:R194"/>
    <mergeCell ref="N217:R217"/>
    <mergeCell ref="N240:R240"/>
    <mergeCell ref="N33:R33"/>
    <mergeCell ref="N56:R56"/>
    <mergeCell ref="N79:R79"/>
    <mergeCell ref="N102:R102"/>
    <mergeCell ref="N125:R125"/>
    <mergeCell ref="A126:C126"/>
    <mergeCell ref="A103:C103"/>
    <mergeCell ref="A80:C80"/>
    <mergeCell ref="A57:C57"/>
    <mergeCell ref="A34:C34"/>
    <mergeCell ref="N10:R10"/>
    <mergeCell ref="A11:C11"/>
    <mergeCell ref="A448:C448"/>
    <mergeCell ref="A425:C425"/>
    <mergeCell ref="A402:C402"/>
    <mergeCell ref="A379:C379"/>
    <mergeCell ref="A356:C356"/>
    <mergeCell ref="A333:C333"/>
    <mergeCell ref="A310:C310"/>
    <mergeCell ref="A287:C287"/>
    <mergeCell ref="A264:C264"/>
    <mergeCell ref="A241:C241"/>
    <mergeCell ref="A218:C218"/>
    <mergeCell ref="A195:C195"/>
    <mergeCell ref="A172:C172"/>
    <mergeCell ref="A149:C149"/>
    <mergeCell ref="AC8:AC9"/>
    <mergeCell ref="AD8:AD9"/>
    <mergeCell ref="M7:U7"/>
    <mergeCell ref="M8:M9"/>
    <mergeCell ref="N8:P8"/>
    <mergeCell ref="Q8:Q9"/>
    <mergeCell ref="R8:R9"/>
    <mergeCell ref="S8:S9"/>
    <mergeCell ref="T8:T9"/>
    <mergeCell ref="U8:U9"/>
    <mergeCell ref="A471:C471"/>
    <mergeCell ref="AA8:AA9"/>
    <mergeCell ref="Z8:Z9"/>
    <mergeCell ref="A7:C9"/>
    <mergeCell ref="D8:D9"/>
    <mergeCell ref="E8:G8"/>
    <mergeCell ref="L8:L9"/>
    <mergeCell ref="K8:K9"/>
    <mergeCell ref="J8:J9"/>
    <mergeCell ref="I8:I9"/>
    <mergeCell ref="H8:H9"/>
    <mergeCell ref="D7:L7"/>
    <mergeCell ref="V7:AD7"/>
    <mergeCell ref="V8:V9"/>
    <mergeCell ref="W8:Y8"/>
    <mergeCell ref="AB8:AB9"/>
  </mergeCells>
  <phoneticPr fontId="8"/>
  <hyperlinks>
    <hyperlink ref="A1" location="目次!A1" display="［戻る］" xr:uid="{00000000-0004-0000-1000-000000000000}"/>
  </hyperlinks>
  <pageMargins left="0.59055118110236227" right="0" top="0.39370078740157483" bottom="0" header="0.31496062992125984" footer="0.31496062992125984"/>
  <pageSetup paperSize="9" scale="49" fitToHeight="0" orientation="landscape" horizontalDpi="300" verticalDpi="300" r:id="rId1"/>
  <rowBreaks count="9" manualBreakCount="9">
    <brk id="77" max="29" man="1"/>
    <brk id="124" max="29" man="1"/>
    <brk id="170" max="29" man="1"/>
    <brk id="216" max="29" man="1"/>
    <brk id="284" max="29" man="1"/>
    <brk id="331" max="29" man="1"/>
    <brk id="377" max="29" man="1"/>
    <brk id="423" max="29" man="1"/>
    <brk id="469" max="2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Y51"/>
  <sheetViews>
    <sheetView showGridLines="0" zoomScale="80" zoomScaleNormal="80" zoomScaleSheetLayoutView="100" workbookViewId="0">
      <pane ySplit="7" topLeftCell="A8" activePane="bottomLeft" state="frozen"/>
      <selection pane="bottomLeft"/>
    </sheetView>
  </sheetViews>
  <sheetFormatPr defaultRowHeight="15" customHeight="1"/>
  <cols>
    <col min="1" max="2" width="3.75" style="7" customWidth="1"/>
    <col min="3" max="3" width="21" style="7" customWidth="1"/>
    <col min="4" max="24" width="12.5" style="7" customWidth="1"/>
    <col min="25" max="16384" width="9" style="7"/>
  </cols>
  <sheetData>
    <row r="1" spans="1:25" s="24" customFormat="1" ht="15" customHeight="1">
      <c r="A1" s="21" t="s">
        <v>74</v>
      </c>
      <c r="B1" s="22"/>
      <c r="C1" s="22"/>
      <c r="D1" s="23"/>
      <c r="E1" s="23"/>
      <c r="F1" s="23"/>
      <c r="G1" s="23"/>
      <c r="H1" s="23"/>
      <c r="I1" s="23"/>
      <c r="J1" s="23"/>
      <c r="K1" s="23"/>
      <c r="L1" s="23"/>
      <c r="M1" s="23"/>
      <c r="N1" s="23"/>
      <c r="O1" s="23"/>
      <c r="P1" s="23"/>
      <c r="Q1" s="23"/>
      <c r="R1" s="23"/>
      <c r="S1" s="23"/>
      <c r="T1" s="23"/>
      <c r="U1" s="23"/>
      <c r="V1" s="23"/>
      <c r="W1" s="23"/>
      <c r="X1" s="23"/>
      <c r="Y1" s="23"/>
    </row>
    <row r="2" spans="1:25" ht="15" customHeight="1">
      <c r="A2" s="33"/>
      <c r="B2" s="113"/>
      <c r="C2" s="113"/>
      <c r="D2" s="33"/>
      <c r="E2" s="33"/>
      <c r="F2" s="33"/>
      <c r="G2" s="33"/>
      <c r="H2" s="33"/>
      <c r="I2" s="33"/>
      <c r="J2" s="33"/>
      <c r="K2" s="33"/>
      <c r="L2" s="33"/>
      <c r="M2" s="33"/>
      <c r="N2" s="33"/>
      <c r="O2" s="33"/>
      <c r="P2" s="33"/>
      <c r="Q2" s="33"/>
      <c r="R2" s="33"/>
      <c r="S2" s="33"/>
      <c r="T2" s="33"/>
      <c r="U2" s="33"/>
      <c r="V2" s="33"/>
      <c r="W2" s="33"/>
      <c r="X2" s="33"/>
    </row>
    <row r="3" spans="1:25" ht="15" customHeight="1">
      <c r="A3" s="33"/>
      <c r="B3" s="34" t="s">
        <v>393</v>
      </c>
      <c r="C3" s="34"/>
      <c r="D3" s="33"/>
      <c r="E3" s="33"/>
      <c r="F3" s="33"/>
      <c r="G3" s="33"/>
      <c r="H3" s="33"/>
      <c r="I3" s="33"/>
      <c r="J3" s="35"/>
      <c r="K3" s="35"/>
      <c r="L3" s="35"/>
      <c r="M3" s="35"/>
      <c r="N3" s="35"/>
      <c r="O3" s="35"/>
      <c r="P3" s="35"/>
      <c r="Q3" s="35"/>
      <c r="R3" s="35"/>
      <c r="S3" s="35"/>
      <c r="T3" s="35"/>
      <c r="U3" s="35"/>
      <c r="V3" s="35"/>
      <c r="W3" s="35"/>
      <c r="X3" s="35"/>
    </row>
    <row r="4" spans="1:25" ht="15" customHeight="1">
      <c r="A4" s="33"/>
      <c r="B4" s="35"/>
      <c r="C4" s="35"/>
      <c r="D4" s="33"/>
      <c r="E4" s="33"/>
      <c r="F4" s="33"/>
      <c r="G4" s="33"/>
      <c r="H4" s="33"/>
      <c r="I4" s="33"/>
      <c r="J4" s="35"/>
      <c r="K4" s="35"/>
      <c r="L4" s="35"/>
      <c r="M4" s="35"/>
      <c r="N4" s="35"/>
      <c r="O4" s="35"/>
      <c r="P4" s="35"/>
      <c r="Q4" s="35"/>
      <c r="R4" s="35"/>
      <c r="S4" s="35"/>
      <c r="T4" s="35"/>
      <c r="U4" s="35"/>
      <c r="V4" s="35"/>
      <c r="W4" s="35"/>
      <c r="X4" s="35"/>
    </row>
    <row r="5" spans="1:25" ht="15" customHeight="1">
      <c r="A5" s="33"/>
      <c r="B5" s="38" t="s">
        <v>598</v>
      </c>
      <c r="C5" s="38"/>
      <c r="D5" s="33"/>
      <c r="E5" s="33"/>
      <c r="F5" s="33"/>
      <c r="G5" s="33"/>
      <c r="H5" s="33"/>
      <c r="I5" s="33"/>
      <c r="J5" s="35"/>
      <c r="K5" s="35"/>
      <c r="L5" s="35"/>
      <c r="M5" s="35"/>
      <c r="N5" s="35"/>
      <c r="O5" s="35"/>
      <c r="P5" s="35"/>
      <c r="Q5" s="35"/>
      <c r="R5" s="35"/>
      <c r="S5" s="35"/>
      <c r="T5" s="35"/>
      <c r="U5" s="35"/>
      <c r="V5" s="35"/>
      <c r="W5" s="35"/>
      <c r="X5" s="35"/>
    </row>
    <row r="6" spans="1:25" ht="15" customHeight="1" thickBot="1">
      <c r="A6" s="33"/>
      <c r="B6" s="102"/>
      <c r="C6" s="102"/>
      <c r="D6" s="103"/>
      <c r="E6" s="103"/>
      <c r="F6" s="103"/>
      <c r="G6" s="103"/>
      <c r="H6" s="103"/>
      <c r="I6" s="103"/>
      <c r="J6" s="103"/>
      <c r="K6" s="103"/>
      <c r="L6" s="103"/>
      <c r="M6" s="103"/>
      <c r="N6" s="103"/>
      <c r="O6" s="103"/>
      <c r="P6" s="103"/>
      <c r="Q6" s="103"/>
      <c r="R6" s="103"/>
      <c r="S6" s="103"/>
      <c r="T6" s="103"/>
      <c r="U6" s="103"/>
      <c r="V6" s="103"/>
      <c r="W6" s="103"/>
      <c r="X6" s="58" t="s">
        <v>579</v>
      </c>
    </row>
    <row r="7" spans="1:25" ht="27.75" customHeight="1" thickTop="1">
      <c r="A7" s="338" t="s">
        <v>514</v>
      </c>
      <c r="B7" s="338"/>
      <c r="C7" s="339"/>
      <c r="D7" s="138" t="s">
        <v>425</v>
      </c>
      <c r="E7" s="138" t="s">
        <v>426</v>
      </c>
      <c r="F7" s="138" t="s">
        <v>427</v>
      </c>
      <c r="G7" s="138" t="s">
        <v>428</v>
      </c>
      <c r="H7" s="138" t="s">
        <v>429</v>
      </c>
      <c r="I7" s="138" t="s">
        <v>430</v>
      </c>
      <c r="J7" s="181" t="s">
        <v>431</v>
      </c>
      <c r="K7" s="181" t="s">
        <v>432</v>
      </c>
      <c r="L7" s="181" t="s">
        <v>433</v>
      </c>
      <c r="M7" s="181" t="s">
        <v>434</v>
      </c>
      <c r="N7" s="181" t="s">
        <v>435</v>
      </c>
      <c r="O7" s="181" t="s">
        <v>436</v>
      </c>
      <c r="P7" s="181" t="s">
        <v>437</v>
      </c>
      <c r="Q7" s="181" t="s">
        <v>438</v>
      </c>
      <c r="R7" s="181" t="s">
        <v>439</v>
      </c>
      <c r="S7" s="181" t="s">
        <v>440</v>
      </c>
      <c r="T7" s="181" t="s">
        <v>441</v>
      </c>
      <c r="U7" s="181" t="s">
        <v>442</v>
      </c>
      <c r="V7" s="181" t="s">
        <v>443</v>
      </c>
      <c r="W7" s="181" t="s">
        <v>444</v>
      </c>
      <c r="X7" s="169" t="s">
        <v>445</v>
      </c>
    </row>
    <row r="8" spans="1:25" ht="22.5" customHeight="1">
      <c r="A8" s="135"/>
      <c r="B8" s="135"/>
      <c r="C8" s="137"/>
      <c r="D8" s="92"/>
      <c r="E8" s="92"/>
      <c r="F8" s="92"/>
      <c r="G8" s="92"/>
      <c r="H8" s="92"/>
      <c r="I8" s="92"/>
      <c r="J8" s="33"/>
      <c r="K8" s="89"/>
      <c r="L8" s="263" t="s">
        <v>372</v>
      </c>
      <c r="M8" s="263"/>
      <c r="N8" s="263"/>
      <c r="O8" s="89"/>
      <c r="P8" s="89"/>
      <c r="Q8" s="89"/>
      <c r="R8" s="89"/>
      <c r="S8" s="89"/>
      <c r="T8" s="89"/>
      <c r="U8" s="89"/>
      <c r="V8" s="89"/>
      <c r="W8" s="89"/>
      <c r="X8" s="89"/>
    </row>
    <row r="9" spans="1:25" ht="15" customHeight="1">
      <c r="A9" s="315" t="s">
        <v>344</v>
      </c>
      <c r="B9" s="315"/>
      <c r="C9" s="316"/>
      <c r="D9" s="162">
        <v>845953</v>
      </c>
      <c r="E9" s="162">
        <v>502190</v>
      </c>
      <c r="F9" s="162">
        <v>593727</v>
      </c>
      <c r="G9" s="162">
        <v>422739</v>
      </c>
      <c r="H9" s="162">
        <v>4130402</v>
      </c>
      <c r="I9" s="162">
        <v>717354</v>
      </c>
      <c r="J9" s="163">
        <v>1688272</v>
      </c>
      <c r="K9" s="163">
        <v>322184</v>
      </c>
      <c r="L9" s="163">
        <v>376334</v>
      </c>
      <c r="M9" s="163">
        <v>345110</v>
      </c>
      <c r="N9" s="163">
        <v>404044</v>
      </c>
      <c r="O9" s="163">
        <v>1053983</v>
      </c>
      <c r="P9" s="163">
        <v>585240</v>
      </c>
      <c r="Q9" s="163">
        <v>1072465</v>
      </c>
      <c r="R9" s="163">
        <v>347131</v>
      </c>
      <c r="S9" s="163">
        <v>631826</v>
      </c>
      <c r="T9" s="163">
        <v>330721</v>
      </c>
      <c r="U9" s="163">
        <v>563681</v>
      </c>
      <c r="V9" s="163">
        <v>400010</v>
      </c>
      <c r="W9" s="163">
        <v>712717</v>
      </c>
      <c r="X9" s="163">
        <v>342732</v>
      </c>
    </row>
    <row r="10" spans="1:25" ht="15" customHeight="1">
      <c r="A10" s="182"/>
      <c r="B10" s="148" t="s">
        <v>535</v>
      </c>
      <c r="C10" s="183" t="s">
        <v>504</v>
      </c>
      <c r="D10" s="162">
        <v>18287</v>
      </c>
      <c r="E10" s="162">
        <v>11255</v>
      </c>
      <c r="F10" s="162">
        <v>11725</v>
      </c>
      <c r="G10" s="162">
        <v>7861</v>
      </c>
      <c r="H10" s="162">
        <v>123809</v>
      </c>
      <c r="I10" s="162">
        <v>12850</v>
      </c>
      <c r="J10" s="163">
        <v>35873</v>
      </c>
      <c r="K10" s="163">
        <v>4985</v>
      </c>
      <c r="L10" s="163">
        <v>7326</v>
      </c>
      <c r="M10" s="163">
        <v>6858</v>
      </c>
      <c r="N10" s="163">
        <v>7472</v>
      </c>
      <c r="O10" s="163">
        <v>24536</v>
      </c>
      <c r="P10" s="163">
        <v>13322</v>
      </c>
      <c r="Q10" s="163">
        <v>23917</v>
      </c>
      <c r="R10" s="163">
        <v>6740</v>
      </c>
      <c r="S10" s="163">
        <v>13390</v>
      </c>
      <c r="T10" s="163">
        <v>7837</v>
      </c>
      <c r="U10" s="163">
        <v>11734</v>
      </c>
      <c r="V10" s="163">
        <v>8070</v>
      </c>
      <c r="W10" s="163">
        <v>16849</v>
      </c>
      <c r="X10" s="163">
        <v>7365</v>
      </c>
    </row>
    <row r="11" spans="1:25" ht="15" customHeight="1">
      <c r="A11" s="182"/>
      <c r="B11" s="148" t="s">
        <v>536</v>
      </c>
      <c r="C11" s="149" t="s">
        <v>505</v>
      </c>
      <c r="D11" s="162">
        <v>167593</v>
      </c>
      <c r="E11" s="162">
        <v>98751</v>
      </c>
      <c r="F11" s="162">
        <v>122382</v>
      </c>
      <c r="G11" s="162">
        <v>83589</v>
      </c>
      <c r="H11" s="162">
        <v>995294</v>
      </c>
      <c r="I11" s="162">
        <v>178295</v>
      </c>
      <c r="J11" s="163">
        <v>388088</v>
      </c>
      <c r="K11" s="163">
        <v>64583</v>
      </c>
      <c r="L11" s="163">
        <v>64661</v>
      </c>
      <c r="M11" s="163">
        <v>54501</v>
      </c>
      <c r="N11" s="163">
        <v>67110</v>
      </c>
      <c r="O11" s="163">
        <v>203601</v>
      </c>
      <c r="P11" s="163">
        <v>117941</v>
      </c>
      <c r="Q11" s="163">
        <v>197045</v>
      </c>
      <c r="R11" s="163">
        <v>62369</v>
      </c>
      <c r="S11" s="163">
        <v>128914</v>
      </c>
      <c r="T11" s="163">
        <v>65234</v>
      </c>
      <c r="U11" s="163">
        <v>105362</v>
      </c>
      <c r="V11" s="163">
        <v>73009</v>
      </c>
      <c r="W11" s="163">
        <v>146580</v>
      </c>
      <c r="X11" s="163">
        <v>68931</v>
      </c>
    </row>
    <row r="12" spans="1:25" ht="15" customHeight="1">
      <c r="A12" s="182"/>
      <c r="B12" s="148" t="s">
        <v>537</v>
      </c>
      <c r="C12" s="183" t="s">
        <v>506</v>
      </c>
      <c r="D12" s="162">
        <v>193726</v>
      </c>
      <c r="E12" s="162">
        <v>131898</v>
      </c>
      <c r="F12" s="162">
        <v>154411</v>
      </c>
      <c r="G12" s="162">
        <v>102842</v>
      </c>
      <c r="H12" s="162">
        <v>1140103</v>
      </c>
      <c r="I12" s="162">
        <v>180325</v>
      </c>
      <c r="J12" s="163">
        <v>410150</v>
      </c>
      <c r="K12" s="163">
        <v>66026</v>
      </c>
      <c r="L12" s="163">
        <v>78515</v>
      </c>
      <c r="M12" s="163">
        <v>67934</v>
      </c>
      <c r="N12" s="163">
        <v>75432</v>
      </c>
      <c r="O12" s="163">
        <v>240162</v>
      </c>
      <c r="P12" s="163">
        <v>116289</v>
      </c>
      <c r="Q12" s="163">
        <v>237797</v>
      </c>
      <c r="R12" s="163">
        <v>70500</v>
      </c>
      <c r="S12" s="163">
        <v>135217</v>
      </c>
      <c r="T12" s="163">
        <v>69157</v>
      </c>
      <c r="U12" s="163">
        <v>118845</v>
      </c>
      <c r="V12" s="163">
        <v>78234</v>
      </c>
      <c r="W12" s="163">
        <v>171202</v>
      </c>
      <c r="X12" s="163">
        <v>69724</v>
      </c>
    </row>
    <row r="13" spans="1:25" ht="15" customHeight="1">
      <c r="A13" s="182"/>
      <c r="B13" s="148" t="s">
        <v>538</v>
      </c>
      <c r="C13" s="183" t="s">
        <v>507</v>
      </c>
      <c r="D13" s="162">
        <v>118799</v>
      </c>
      <c r="E13" s="162">
        <v>69709</v>
      </c>
      <c r="F13" s="162">
        <v>89682</v>
      </c>
      <c r="G13" s="162">
        <v>59231</v>
      </c>
      <c r="H13" s="162">
        <v>586116</v>
      </c>
      <c r="I13" s="162">
        <v>100317</v>
      </c>
      <c r="J13" s="163">
        <v>240945</v>
      </c>
      <c r="K13" s="163">
        <v>39645</v>
      </c>
      <c r="L13" s="163">
        <v>46469</v>
      </c>
      <c r="M13" s="163">
        <v>47073</v>
      </c>
      <c r="N13" s="163">
        <v>44515</v>
      </c>
      <c r="O13" s="163">
        <v>154849</v>
      </c>
      <c r="P13" s="163">
        <v>82329</v>
      </c>
      <c r="Q13" s="163">
        <v>155967</v>
      </c>
      <c r="R13" s="163">
        <v>46530</v>
      </c>
      <c r="S13" s="163">
        <v>83745</v>
      </c>
      <c r="T13" s="163">
        <v>40268</v>
      </c>
      <c r="U13" s="163">
        <v>83809</v>
      </c>
      <c r="V13" s="163">
        <v>48290</v>
      </c>
      <c r="W13" s="163">
        <v>116721</v>
      </c>
      <c r="X13" s="163">
        <v>46959</v>
      </c>
    </row>
    <row r="14" spans="1:25" ht="15" customHeight="1">
      <c r="A14" s="182"/>
      <c r="B14" s="148" t="s">
        <v>539</v>
      </c>
      <c r="C14" s="183" t="s">
        <v>508</v>
      </c>
      <c r="D14" s="162">
        <v>108105</v>
      </c>
      <c r="E14" s="162">
        <v>58192</v>
      </c>
      <c r="F14" s="162">
        <v>61218</v>
      </c>
      <c r="G14" s="162">
        <v>48340</v>
      </c>
      <c r="H14" s="162">
        <v>418962</v>
      </c>
      <c r="I14" s="162">
        <v>74387</v>
      </c>
      <c r="J14" s="163">
        <v>190541</v>
      </c>
      <c r="K14" s="163">
        <v>39168</v>
      </c>
      <c r="L14" s="163">
        <v>45356</v>
      </c>
      <c r="M14" s="163">
        <v>40786</v>
      </c>
      <c r="N14" s="163">
        <v>43917</v>
      </c>
      <c r="O14" s="163">
        <v>121816</v>
      </c>
      <c r="P14" s="163">
        <v>82609</v>
      </c>
      <c r="Q14" s="163">
        <v>138866</v>
      </c>
      <c r="R14" s="163">
        <v>43495</v>
      </c>
      <c r="S14" s="163">
        <v>80056</v>
      </c>
      <c r="T14" s="163">
        <v>38486</v>
      </c>
      <c r="U14" s="163">
        <v>65869</v>
      </c>
      <c r="V14" s="163">
        <v>50920</v>
      </c>
      <c r="W14" s="163">
        <v>87556</v>
      </c>
      <c r="X14" s="163">
        <v>42854</v>
      </c>
    </row>
    <row r="15" spans="1:25" ht="15" customHeight="1">
      <c r="A15" s="27"/>
      <c r="B15" s="166" t="s">
        <v>540</v>
      </c>
      <c r="C15" s="183" t="s">
        <v>509</v>
      </c>
      <c r="D15" s="162">
        <v>19071</v>
      </c>
      <c r="E15" s="162">
        <v>10653</v>
      </c>
      <c r="F15" s="162">
        <v>11956</v>
      </c>
      <c r="G15" s="162">
        <v>9261</v>
      </c>
      <c r="H15" s="162">
        <v>59907</v>
      </c>
      <c r="I15" s="162">
        <v>8375</v>
      </c>
      <c r="J15" s="163">
        <v>26687</v>
      </c>
      <c r="K15" s="163">
        <v>6063</v>
      </c>
      <c r="L15" s="163">
        <v>6962</v>
      </c>
      <c r="M15" s="163">
        <v>5867</v>
      </c>
      <c r="N15" s="163">
        <v>6888</v>
      </c>
      <c r="O15" s="163">
        <v>15137</v>
      </c>
      <c r="P15" s="163">
        <v>9356</v>
      </c>
      <c r="Q15" s="163">
        <v>13155</v>
      </c>
      <c r="R15" s="163">
        <v>6640</v>
      </c>
      <c r="S15" s="163">
        <v>11465</v>
      </c>
      <c r="T15" s="163">
        <v>5337</v>
      </c>
      <c r="U15" s="163">
        <v>10713</v>
      </c>
      <c r="V15" s="163">
        <v>7697</v>
      </c>
      <c r="W15" s="163">
        <v>9914</v>
      </c>
      <c r="X15" s="163">
        <v>8960</v>
      </c>
    </row>
    <row r="16" spans="1:25" ht="15" customHeight="1">
      <c r="A16" s="27"/>
      <c r="B16" s="148" t="s">
        <v>541</v>
      </c>
      <c r="C16" s="183" t="s">
        <v>510</v>
      </c>
      <c r="D16" s="162">
        <v>3811</v>
      </c>
      <c r="E16" s="162">
        <v>3771</v>
      </c>
      <c r="F16" s="162">
        <v>4193</v>
      </c>
      <c r="G16" s="162">
        <v>3088</v>
      </c>
      <c r="H16" s="162">
        <v>6923</v>
      </c>
      <c r="I16" s="162">
        <v>2700</v>
      </c>
      <c r="J16" s="163">
        <v>7638</v>
      </c>
      <c r="K16" s="163">
        <v>2044</v>
      </c>
      <c r="L16" s="163">
        <v>11091</v>
      </c>
      <c r="M16" s="163">
        <v>7617</v>
      </c>
      <c r="N16" s="163">
        <v>13577</v>
      </c>
      <c r="O16" s="163">
        <v>2949</v>
      </c>
      <c r="P16" s="163">
        <v>4397</v>
      </c>
      <c r="Q16" s="163">
        <v>1238</v>
      </c>
      <c r="R16" s="163">
        <v>1701</v>
      </c>
      <c r="S16" s="163">
        <v>5015</v>
      </c>
      <c r="T16" s="163">
        <v>7347</v>
      </c>
      <c r="U16" s="163">
        <v>4668</v>
      </c>
      <c r="V16" s="163">
        <v>2820</v>
      </c>
      <c r="W16" s="163">
        <v>3865</v>
      </c>
      <c r="X16" s="163">
        <v>10363</v>
      </c>
    </row>
    <row r="17" spans="1:24" ht="15" customHeight="1">
      <c r="A17" s="27"/>
      <c r="B17" s="148" t="s">
        <v>542</v>
      </c>
      <c r="C17" s="183" t="s">
        <v>511</v>
      </c>
      <c r="D17" s="162">
        <v>60131</v>
      </c>
      <c r="E17" s="162">
        <v>34052</v>
      </c>
      <c r="F17" s="162">
        <v>46731</v>
      </c>
      <c r="G17" s="162">
        <v>34473</v>
      </c>
      <c r="H17" s="162">
        <v>227359</v>
      </c>
      <c r="I17" s="162">
        <v>52721</v>
      </c>
      <c r="J17" s="163">
        <v>129757</v>
      </c>
      <c r="K17" s="163">
        <v>37150</v>
      </c>
      <c r="L17" s="163">
        <v>46156</v>
      </c>
      <c r="M17" s="163">
        <v>49881</v>
      </c>
      <c r="N17" s="163">
        <v>81029</v>
      </c>
      <c r="O17" s="163">
        <v>118359</v>
      </c>
      <c r="P17" s="163">
        <v>64187</v>
      </c>
      <c r="Q17" s="163">
        <v>110696</v>
      </c>
      <c r="R17" s="163">
        <v>42358</v>
      </c>
      <c r="S17" s="163">
        <v>62839</v>
      </c>
      <c r="T17" s="163">
        <v>40639</v>
      </c>
      <c r="U17" s="163">
        <v>62961</v>
      </c>
      <c r="V17" s="163">
        <v>54360</v>
      </c>
      <c r="W17" s="163">
        <v>43739</v>
      </c>
      <c r="X17" s="163">
        <v>30351</v>
      </c>
    </row>
    <row r="18" spans="1:24" ht="15" customHeight="1">
      <c r="A18" s="27"/>
      <c r="B18" s="148" t="s">
        <v>543</v>
      </c>
      <c r="C18" s="28" t="s">
        <v>512</v>
      </c>
      <c r="D18" s="162">
        <v>29449</v>
      </c>
      <c r="E18" s="162">
        <v>15858</v>
      </c>
      <c r="F18" s="162">
        <v>15819</v>
      </c>
      <c r="G18" s="162">
        <v>14366</v>
      </c>
      <c r="H18" s="162">
        <v>91386</v>
      </c>
      <c r="I18" s="162">
        <v>18744</v>
      </c>
      <c r="J18" s="163">
        <v>48694</v>
      </c>
      <c r="K18" s="163">
        <v>11539</v>
      </c>
      <c r="L18" s="163">
        <v>13953</v>
      </c>
      <c r="M18" s="163">
        <v>11730</v>
      </c>
      <c r="N18" s="163">
        <v>12292</v>
      </c>
      <c r="O18" s="163">
        <v>30849</v>
      </c>
      <c r="P18" s="163">
        <v>16267</v>
      </c>
      <c r="Q18" s="163">
        <v>29809</v>
      </c>
      <c r="R18" s="163">
        <v>12106</v>
      </c>
      <c r="S18" s="163">
        <v>20276</v>
      </c>
      <c r="T18" s="163">
        <v>11142</v>
      </c>
      <c r="U18" s="163">
        <v>18751</v>
      </c>
      <c r="V18" s="163">
        <v>16283</v>
      </c>
      <c r="W18" s="163">
        <v>20668</v>
      </c>
      <c r="X18" s="163">
        <v>9082</v>
      </c>
    </row>
    <row r="19" spans="1:24" ht="15" customHeight="1">
      <c r="A19" s="27"/>
      <c r="B19" s="148" t="s">
        <v>544</v>
      </c>
      <c r="C19" s="28" t="s">
        <v>545</v>
      </c>
      <c r="D19" s="162">
        <v>37231</v>
      </c>
      <c r="E19" s="162">
        <v>21765</v>
      </c>
      <c r="F19" s="162">
        <v>21017</v>
      </c>
      <c r="G19" s="162">
        <v>15887</v>
      </c>
      <c r="H19" s="162">
        <v>102776</v>
      </c>
      <c r="I19" s="162">
        <v>24761</v>
      </c>
      <c r="J19" s="163">
        <v>58886</v>
      </c>
      <c r="K19" s="163">
        <v>13731</v>
      </c>
      <c r="L19" s="163">
        <v>17772</v>
      </c>
      <c r="M19" s="163">
        <v>16948</v>
      </c>
      <c r="N19" s="163">
        <v>16617</v>
      </c>
      <c r="O19" s="163">
        <v>38883</v>
      </c>
      <c r="P19" s="163">
        <v>18449</v>
      </c>
      <c r="Q19" s="163">
        <v>36110</v>
      </c>
      <c r="R19" s="163">
        <v>14537</v>
      </c>
      <c r="S19" s="163">
        <v>19040</v>
      </c>
      <c r="T19" s="163">
        <v>14696</v>
      </c>
      <c r="U19" s="163">
        <v>26257</v>
      </c>
      <c r="V19" s="163">
        <v>19588</v>
      </c>
      <c r="W19" s="163">
        <v>27077</v>
      </c>
      <c r="X19" s="163">
        <v>15426</v>
      </c>
    </row>
    <row r="20" spans="1:24" ht="15" customHeight="1">
      <c r="A20" s="27"/>
      <c r="B20" s="148" t="s">
        <v>546</v>
      </c>
      <c r="C20" s="149" t="s">
        <v>547</v>
      </c>
      <c r="D20" s="162">
        <v>63735</v>
      </c>
      <c r="E20" s="162">
        <v>33246</v>
      </c>
      <c r="F20" s="162">
        <v>37392</v>
      </c>
      <c r="G20" s="162">
        <v>31176</v>
      </c>
      <c r="H20" s="162">
        <v>221790</v>
      </c>
      <c r="I20" s="162">
        <v>41691</v>
      </c>
      <c r="J20" s="163">
        <v>102957</v>
      </c>
      <c r="K20" s="163">
        <v>26537</v>
      </c>
      <c r="L20" s="163">
        <v>27921</v>
      </c>
      <c r="M20" s="163">
        <v>26600</v>
      </c>
      <c r="N20" s="163">
        <v>30101</v>
      </c>
      <c r="O20" s="163">
        <v>73365</v>
      </c>
      <c r="P20" s="163">
        <v>39060</v>
      </c>
      <c r="Q20" s="163">
        <v>80517</v>
      </c>
      <c r="R20" s="163">
        <v>26601</v>
      </c>
      <c r="S20" s="163">
        <v>48525</v>
      </c>
      <c r="T20" s="163">
        <v>22760</v>
      </c>
      <c r="U20" s="163">
        <v>39229</v>
      </c>
      <c r="V20" s="163">
        <v>27791</v>
      </c>
      <c r="W20" s="163">
        <v>45957</v>
      </c>
      <c r="X20" s="163">
        <v>21323</v>
      </c>
    </row>
    <row r="21" spans="1:24" ht="15" customHeight="1">
      <c r="A21" s="182"/>
      <c r="B21" s="148" t="s">
        <v>548</v>
      </c>
      <c r="C21" s="183" t="s">
        <v>513</v>
      </c>
      <c r="D21" s="164">
        <v>26015</v>
      </c>
      <c r="E21" s="164">
        <v>13040</v>
      </c>
      <c r="F21" s="164">
        <v>17201</v>
      </c>
      <c r="G21" s="164">
        <v>12625</v>
      </c>
      <c r="H21" s="164">
        <v>155977</v>
      </c>
      <c r="I21" s="164">
        <v>22188</v>
      </c>
      <c r="J21" s="164">
        <v>48056</v>
      </c>
      <c r="K21" s="164">
        <v>10713</v>
      </c>
      <c r="L21" s="164">
        <v>10152</v>
      </c>
      <c r="M21" s="164">
        <v>9315</v>
      </c>
      <c r="N21" s="164">
        <v>5094</v>
      </c>
      <c r="O21" s="164">
        <v>29477</v>
      </c>
      <c r="P21" s="164">
        <v>21034</v>
      </c>
      <c r="Q21" s="164">
        <v>47348</v>
      </c>
      <c r="R21" s="164">
        <v>13554</v>
      </c>
      <c r="S21" s="164">
        <v>23344</v>
      </c>
      <c r="T21" s="164">
        <v>7818</v>
      </c>
      <c r="U21" s="164">
        <v>15483</v>
      </c>
      <c r="V21" s="164">
        <v>12948</v>
      </c>
      <c r="W21" s="164">
        <v>22589</v>
      </c>
      <c r="X21" s="159">
        <v>11394</v>
      </c>
    </row>
    <row r="22" spans="1:24" ht="22.5" customHeight="1">
      <c r="A22" s="92"/>
      <c r="B22" s="92"/>
      <c r="C22" s="133"/>
      <c r="D22" s="164" t="s">
        <v>600</v>
      </c>
      <c r="E22" s="164" t="s">
        <v>600</v>
      </c>
      <c r="F22" s="164" t="s">
        <v>600</v>
      </c>
      <c r="G22" s="164" t="s">
        <v>600</v>
      </c>
      <c r="H22" s="164" t="s">
        <v>600</v>
      </c>
      <c r="I22" s="164" t="s">
        <v>600</v>
      </c>
      <c r="J22" s="159" t="s">
        <v>600</v>
      </c>
      <c r="K22" s="157" t="s">
        <v>600</v>
      </c>
      <c r="L22" s="311" t="s">
        <v>28</v>
      </c>
      <c r="M22" s="311"/>
      <c r="N22" s="311"/>
      <c r="O22" s="157" t="s">
        <v>600</v>
      </c>
      <c r="P22" s="157" t="s">
        <v>600</v>
      </c>
      <c r="Q22" s="157" t="s">
        <v>600</v>
      </c>
      <c r="R22" s="157" t="s">
        <v>600</v>
      </c>
      <c r="S22" s="157" t="s">
        <v>600</v>
      </c>
      <c r="T22" s="157" t="s">
        <v>600</v>
      </c>
      <c r="U22" s="157" t="s">
        <v>600</v>
      </c>
      <c r="V22" s="157" t="s">
        <v>600</v>
      </c>
      <c r="W22" s="157" t="s">
        <v>600</v>
      </c>
      <c r="X22" s="157" t="s">
        <v>600</v>
      </c>
    </row>
    <row r="23" spans="1:24" ht="15" customHeight="1">
      <c r="A23" s="315" t="s">
        <v>344</v>
      </c>
      <c r="B23" s="315"/>
      <c r="C23" s="316"/>
      <c r="D23" s="162">
        <v>445866</v>
      </c>
      <c r="E23" s="162">
        <v>273494</v>
      </c>
      <c r="F23" s="162">
        <v>331940</v>
      </c>
      <c r="G23" s="162">
        <v>233799</v>
      </c>
      <c r="H23" s="162">
        <v>2214886</v>
      </c>
      <c r="I23" s="162">
        <v>401196</v>
      </c>
      <c r="J23" s="163">
        <v>942361</v>
      </c>
      <c r="K23" s="163">
        <v>180096</v>
      </c>
      <c r="L23" s="163">
        <v>200706</v>
      </c>
      <c r="M23" s="163">
        <v>187222</v>
      </c>
      <c r="N23" s="163">
        <v>224697</v>
      </c>
      <c r="O23" s="163">
        <v>580641</v>
      </c>
      <c r="P23" s="163">
        <v>306561</v>
      </c>
      <c r="Q23" s="163">
        <v>563203</v>
      </c>
      <c r="R23" s="163">
        <v>188549</v>
      </c>
      <c r="S23" s="163">
        <v>335785</v>
      </c>
      <c r="T23" s="163">
        <v>177017</v>
      </c>
      <c r="U23" s="163">
        <v>305454</v>
      </c>
      <c r="V23" s="163">
        <v>214116</v>
      </c>
      <c r="W23" s="163">
        <v>367748</v>
      </c>
      <c r="X23" s="163">
        <v>177656</v>
      </c>
    </row>
    <row r="24" spans="1:24" ht="15" customHeight="1">
      <c r="A24" s="182"/>
      <c r="B24" s="148" t="s">
        <v>535</v>
      </c>
      <c r="C24" s="183" t="s">
        <v>504</v>
      </c>
      <c r="D24" s="162">
        <v>15482</v>
      </c>
      <c r="E24" s="162">
        <v>9446</v>
      </c>
      <c r="F24" s="162">
        <v>10171</v>
      </c>
      <c r="G24" s="162">
        <v>6793</v>
      </c>
      <c r="H24" s="162">
        <v>100466</v>
      </c>
      <c r="I24" s="162">
        <v>11029</v>
      </c>
      <c r="J24" s="163">
        <v>30855</v>
      </c>
      <c r="K24" s="163">
        <v>4262</v>
      </c>
      <c r="L24" s="163">
        <v>6303</v>
      </c>
      <c r="M24" s="163">
        <v>5794</v>
      </c>
      <c r="N24" s="163">
        <v>6414</v>
      </c>
      <c r="O24" s="163">
        <v>20444</v>
      </c>
      <c r="P24" s="163">
        <v>10601</v>
      </c>
      <c r="Q24" s="163">
        <v>19339</v>
      </c>
      <c r="R24" s="163">
        <v>5576</v>
      </c>
      <c r="S24" s="163">
        <v>11109</v>
      </c>
      <c r="T24" s="163">
        <v>6417</v>
      </c>
      <c r="U24" s="163">
        <v>9777</v>
      </c>
      <c r="V24" s="163">
        <v>6541</v>
      </c>
      <c r="W24" s="163">
        <v>13642</v>
      </c>
      <c r="X24" s="163">
        <v>5914</v>
      </c>
    </row>
    <row r="25" spans="1:24" ht="15" customHeight="1">
      <c r="A25" s="182"/>
      <c r="B25" s="148" t="s">
        <v>536</v>
      </c>
      <c r="C25" s="149" t="s">
        <v>505</v>
      </c>
      <c r="D25" s="162">
        <v>83243</v>
      </c>
      <c r="E25" s="162">
        <v>51654</v>
      </c>
      <c r="F25" s="162">
        <v>68995</v>
      </c>
      <c r="G25" s="162">
        <v>46043</v>
      </c>
      <c r="H25" s="162">
        <v>567524</v>
      </c>
      <c r="I25" s="162">
        <v>107354</v>
      </c>
      <c r="J25" s="163">
        <v>227261</v>
      </c>
      <c r="K25" s="163">
        <v>36734</v>
      </c>
      <c r="L25" s="163">
        <v>30143</v>
      </c>
      <c r="M25" s="163">
        <v>27221</v>
      </c>
      <c r="N25" s="163">
        <v>34921</v>
      </c>
      <c r="O25" s="163">
        <v>110222</v>
      </c>
      <c r="P25" s="163">
        <v>61032</v>
      </c>
      <c r="Q25" s="163">
        <v>101868</v>
      </c>
      <c r="R25" s="163">
        <v>30052</v>
      </c>
      <c r="S25" s="163">
        <v>65314</v>
      </c>
      <c r="T25" s="163">
        <v>30456</v>
      </c>
      <c r="U25" s="163">
        <v>51510</v>
      </c>
      <c r="V25" s="163">
        <v>32681</v>
      </c>
      <c r="W25" s="163">
        <v>73557</v>
      </c>
      <c r="X25" s="163">
        <v>30795</v>
      </c>
    </row>
    <row r="26" spans="1:24" ht="15" customHeight="1">
      <c r="A26" s="182"/>
      <c r="B26" s="148" t="s">
        <v>537</v>
      </c>
      <c r="C26" s="183" t="s">
        <v>506</v>
      </c>
      <c r="D26" s="162">
        <v>77354</v>
      </c>
      <c r="E26" s="162">
        <v>56512</v>
      </c>
      <c r="F26" s="162">
        <v>66551</v>
      </c>
      <c r="G26" s="162">
        <v>42720</v>
      </c>
      <c r="H26" s="162">
        <v>437420</v>
      </c>
      <c r="I26" s="162">
        <v>74431</v>
      </c>
      <c r="J26" s="163">
        <v>170875</v>
      </c>
      <c r="K26" s="163">
        <v>27888</v>
      </c>
      <c r="L26" s="163">
        <v>30842</v>
      </c>
      <c r="M26" s="163">
        <v>23626</v>
      </c>
      <c r="N26" s="163">
        <v>30126</v>
      </c>
      <c r="O26" s="163">
        <v>92008</v>
      </c>
      <c r="P26" s="163">
        <v>40032</v>
      </c>
      <c r="Q26" s="163">
        <v>77148</v>
      </c>
      <c r="R26" s="163">
        <v>26030</v>
      </c>
      <c r="S26" s="163">
        <v>52165</v>
      </c>
      <c r="T26" s="163">
        <v>26736</v>
      </c>
      <c r="U26" s="163">
        <v>44202</v>
      </c>
      <c r="V26" s="163">
        <v>27687</v>
      </c>
      <c r="W26" s="163">
        <v>57748</v>
      </c>
      <c r="X26" s="163">
        <v>24215</v>
      </c>
    </row>
    <row r="27" spans="1:24" ht="15" customHeight="1">
      <c r="A27" s="182"/>
      <c r="B27" s="148" t="s">
        <v>538</v>
      </c>
      <c r="C27" s="183" t="s">
        <v>507</v>
      </c>
      <c r="D27" s="162">
        <v>66897</v>
      </c>
      <c r="E27" s="162">
        <v>39338</v>
      </c>
      <c r="F27" s="162">
        <v>55025</v>
      </c>
      <c r="G27" s="162">
        <v>34421</v>
      </c>
      <c r="H27" s="162">
        <v>348022</v>
      </c>
      <c r="I27" s="162">
        <v>57761</v>
      </c>
      <c r="J27" s="163">
        <v>137882</v>
      </c>
      <c r="K27" s="163">
        <v>21122</v>
      </c>
      <c r="L27" s="163">
        <v>24905</v>
      </c>
      <c r="M27" s="163">
        <v>26506</v>
      </c>
      <c r="N27" s="163">
        <v>22841</v>
      </c>
      <c r="O27" s="163">
        <v>94039</v>
      </c>
      <c r="P27" s="163">
        <v>44536</v>
      </c>
      <c r="Q27" s="163">
        <v>92561</v>
      </c>
      <c r="R27" s="163">
        <v>27003</v>
      </c>
      <c r="S27" s="163">
        <v>46120</v>
      </c>
      <c r="T27" s="163">
        <v>21954</v>
      </c>
      <c r="U27" s="163">
        <v>48938</v>
      </c>
      <c r="V27" s="163">
        <v>25364</v>
      </c>
      <c r="W27" s="163">
        <v>70409</v>
      </c>
      <c r="X27" s="163">
        <v>26526</v>
      </c>
    </row>
    <row r="28" spans="1:24" ht="15" customHeight="1">
      <c r="A28" s="182"/>
      <c r="B28" s="148" t="s">
        <v>539</v>
      </c>
      <c r="C28" s="183" t="s">
        <v>508</v>
      </c>
      <c r="D28" s="162">
        <v>36990</v>
      </c>
      <c r="E28" s="162">
        <v>19902</v>
      </c>
      <c r="F28" s="162">
        <v>20928</v>
      </c>
      <c r="G28" s="162">
        <v>15998</v>
      </c>
      <c r="H28" s="162">
        <v>156705</v>
      </c>
      <c r="I28" s="162">
        <v>25001</v>
      </c>
      <c r="J28" s="163">
        <v>62640</v>
      </c>
      <c r="K28" s="163">
        <v>12628</v>
      </c>
      <c r="L28" s="163">
        <v>13641</v>
      </c>
      <c r="M28" s="163">
        <v>12530</v>
      </c>
      <c r="N28" s="163">
        <v>12702</v>
      </c>
      <c r="O28" s="163">
        <v>39776</v>
      </c>
      <c r="P28" s="163">
        <v>30416</v>
      </c>
      <c r="Q28" s="163">
        <v>49554</v>
      </c>
      <c r="R28" s="163">
        <v>13633</v>
      </c>
      <c r="S28" s="163">
        <v>26165</v>
      </c>
      <c r="T28" s="163">
        <v>11552</v>
      </c>
      <c r="U28" s="163">
        <v>20708</v>
      </c>
      <c r="V28" s="163">
        <v>14143</v>
      </c>
      <c r="W28" s="163">
        <v>31168</v>
      </c>
      <c r="X28" s="163">
        <v>14366</v>
      </c>
    </row>
    <row r="29" spans="1:24" ht="15" customHeight="1">
      <c r="A29" s="27"/>
      <c r="B29" s="166" t="s">
        <v>540</v>
      </c>
      <c r="C29" s="183" t="s">
        <v>509</v>
      </c>
      <c r="D29" s="162">
        <v>17187</v>
      </c>
      <c r="E29" s="162">
        <v>9607</v>
      </c>
      <c r="F29" s="162">
        <v>10856</v>
      </c>
      <c r="G29" s="162">
        <v>8362</v>
      </c>
      <c r="H29" s="162">
        <v>53382</v>
      </c>
      <c r="I29" s="162">
        <v>7565</v>
      </c>
      <c r="J29" s="163">
        <v>24263</v>
      </c>
      <c r="K29" s="163">
        <v>5656</v>
      </c>
      <c r="L29" s="163">
        <v>6366</v>
      </c>
      <c r="M29" s="163">
        <v>5313</v>
      </c>
      <c r="N29" s="163">
        <v>6244</v>
      </c>
      <c r="O29" s="163">
        <v>13609</v>
      </c>
      <c r="P29" s="163">
        <v>8494</v>
      </c>
      <c r="Q29" s="163">
        <v>12052</v>
      </c>
      <c r="R29" s="163">
        <v>6174</v>
      </c>
      <c r="S29" s="163">
        <v>10619</v>
      </c>
      <c r="T29" s="163">
        <v>4794</v>
      </c>
      <c r="U29" s="163">
        <v>9744</v>
      </c>
      <c r="V29" s="163">
        <v>7178</v>
      </c>
      <c r="W29" s="163">
        <v>9037</v>
      </c>
      <c r="X29" s="163">
        <v>8016</v>
      </c>
    </row>
    <row r="30" spans="1:24" ht="15" customHeight="1">
      <c r="A30" s="27"/>
      <c r="B30" s="148" t="s">
        <v>541</v>
      </c>
      <c r="C30" s="183" t="s">
        <v>510</v>
      </c>
      <c r="D30" s="162">
        <v>2647</v>
      </c>
      <c r="E30" s="162">
        <v>2582</v>
      </c>
      <c r="F30" s="162">
        <v>2701</v>
      </c>
      <c r="G30" s="162">
        <v>2013</v>
      </c>
      <c r="H30" s="162">
        <v>5056</v>
      </c>
      <c r="I30" s="162">
        <v>1961</v>
      </c>
      <c r="J30" s="163">
        <v>5360</v>
      </c>
      <c r="K30" s="163">
        <v>1535</v>
      </c>
      <c r="L30" s="163">
        <v>6762</v>
      </c>
      <c r="M30" s="163">
        <v>4712</v>
      </c>
      <c r="N30" s="163">
        <v>7864</v>
      </c>
      <c r="O30" s="163">
        <v>2054</v>
      </c>
      <c r="P30" s="163">
        <v>3187</v>
      </c>
      <c r="Q30" s="163">
        <v>921</v>
      </c>
      <c r="R30" s="163">
        <v>1284</v>
      </c>
      <c r="S30" s="163">
        <v>3351</v>
      </c>
      <c r="T30" s="163">
        <v>4702</v>
      </c>
      <c r="U30" s="163">
        <v>3063</v>
      </c>
      <c r="V30" s="163">
        <v>1889</v>
      </c>
      <c r="W30" s="163">
        <v>2635</v>
      </c>
      <c r="X30" s="163">
        <v>6192</v>
      </c>
    </row>
    <row r="31" spans="1:24" ht="15" customHeight="1">
      <c r="A31" s="27"/>
      <c r="B31" s="148" t="s">
        <v>542</v>
      </c>
      <c r="C31" s="183" t="s">
        <v>511</v>
      </c>
      <c r="D31" s="162">
        <v>38326</v>
      </c>
      <c r="E31" s="162">
        <v>23423</v>
      </c>
      <c r="F31" s="162">
        <v>32054</v>
      </c>
      <c r="G31" s="162">
        <v>24852</v>
      </c>
      <c r="H31" s="162">
        <v>150166</v>
      </c>
      <c r="I31" s="162">
        <v>37807</v>
      </c>
      <c r="J31" s="163">
        <v>94590</v>
      </c>
      <c r="K31" s="163">
        <v>26268</v>
      </c>
      <c r="L31" s="163">
        <v>31599</v>
      </c>
      <c r="M31" s="163">
        <v>34671</v>
      </c>
      <c r="N31" s="163">
        <v>57799</v>
      </c>
      <c r="O31" s="163">
        <v>85893</v>
      </c>
      <c r="P31" s="163">
        <v>42782</v>
      </c>
      <c r="Q31" s="163">
        <v>76892</v>
      </c>
      <c r="R31" s="163">
        <v>31236</v>
      </c>
      <c r="S31" s="163">
        <v>44926</v>
      </c>
      <c r="T31" s="163">
        <v>28951</v>
      </c>
      <c r="U31" s="163">
        <v>45140</v>
      </c>
      <c r="V31" s="163">
        <v>42360</v>
      </c>
      <c r="W31" s="163">
        <v>28175</v>
      </c>
      <c r="X31" s="163">
        <v>20751</v>
      </c>
    </row>
    <row r="32" spans="1:24" ht="15" customHeight="1">
      <c r="A32" s="27"/>
      <c r="B32" s="148" t="s">
        <v>543</v>
      </c>
      <c r="C32" s="28" t="s">
        <v>512</v>
      </c>
      <c r="D32" s="162">
        <v>28374</v>
      </c>
      <c r="E32" s="162">
        <v>15115</v>
      </c>
      <c r="F32" s="162">
        <v>14916</v>
      </c>
      <c r="G32" s="162">
        <v>13725</v>
      </c>
      <c r="H32" s="162">
        <v>87646</v>
      </c>
      <c r="I32" s="162">
        <v>17968</v>
      </c>
      <c r="J32" s="163">
        <v>46544</v>
      </c>
      <c r="K32" s="163">
        <v>10952</v>
      </c>
      <c r="L32" s="163">
        <v>13394</v>
      </c>
      <c r="M32" s="163">
        <v>11174</v>
      </c>
      <c r="N32" s="163">
        <v>11601</v>
      </c>
      <c r="O32" s="163">
        <v>29551</v>
      </c>
      <c r="P32" s="163">
        <v>15643</v>
      </c>
      <c r="Q32" s="163">
        <v>28703</v>
      </c>
      <c r="R32" s="163">
        <v>11629</v>
      </c>
      <c r="S32" s="163">
        <v>19560</v>
      </c>
      <c r="T32" s="163">
        <v>10594</v>
      </c>
      <c r="U32" s="163">
        <v>18007</v>
      </c>
      <c r="V32" s="163">
        <v>15620</v>
      </c>
      <c r="W32" s="163">
        <v>19747</v>
      </c>
      <c r="X32" s="163">
        <v>8722</v>
      </c>
    </row>
    <row r="33" spans="1:24" ht="15" customHeight="1">
      <c r="A33" s="27"/>
      <c r="B33" s="148" t="s">
        <v>544</v>
      </c>
      <c r="C33" s="28" t="s">
        <v>545</v>
      </c>
      <c r="D33" s="162">
        <v>36211</v>
      </c>
      <c r="E33" s="162">
        <v>21060</v>
      </c>
      <c r="F33" s="162">
        <v>20380</v>
      </c>
      <c r="G33" s="162">
        <v>15380</v>
      </c>
      <c r="H33" s="162">
        <v>98751</v>
      </c>
      <c r="I33" s="162">
        <v>23991</v>
      </c>
      <c r="J33" s="163">
        <v>57180</v>
      </c>
      <c r="K33" s="163">
        <v>13370</v>
      </c>
      <c r="L33" s="163">
        <v>17328</v>
      </c>
      <c r="M33" s="163">
        <v>16409</v>
      </c>
      <c r="N33" s="163">
        <v>16072</v>
      </c>
      <c r="O33" s="163">
        <v>37570</v>
      </c>
      <c r="P33" s="163">
        <v>17961</v>
      </c>
      <c r="Q33" s="163">
        <v>35046</v>
      </c>
      <c r="R33" s="163">
        <v>14209</v>
      </c>
      <c r="S33" s="163">
        <v>18503</v>
      </c>
      <c r="T33" s="163">
        <v>14244</v>
      </c>
      <c r="U33" s="163">
        <v>25443</v>
      </c>
      <c r="V33" s="163">
        <v>18947</v>
      </c>
      <c r="W33" s="163">
        <v>26079</v>
      </c>
      <c r="X33" s="163">
        <v>14822</v>
      </c>
    </row>
    <row r="34" spans="1:24" ht="15" customHeight="1">
      <c r="A34" s="27"/>
      <c r="B34" s="148" t="s">
        <v>546</v>
      </c>
      <c r="C34" s="149" t="s">
        <v>547</v>
      </c>
      <c r="D34" s="162">
        <v>30296</v>
      </c>
      <c r="E34" s="162">
        <v>17833</v>
      </c>
      <c r="F34" s="162">
        <v>20079</v>
      </c>
      <c r="G34" s="162">
        <v>16755</v>
      </c>
      <c r="H34" s="162">
        <v>128703</v>
      </c>
      <c r="I34" s="162">
        <v>24088</v>
      </c>
      <c r="J34" s="163">
        <v>59178</v>
      </c>
      <c r="K34" s="163">
        <v>14069</v>
      </c>
      <c r="L34" s="163">
        <v>14089</v>
      </c>
      <c r="M34" s="163">
        <v>14255</v>
      </c>
      <c r="N34" s="163">
        <v>15167</v>
      </c>
      <c r="O34" s="163">
        <v>39953</v>
      </c>
      <c r="P34" s="163">
        <v>21414</v>
      </c>
      <c r="Q34" s="163">
        <v>44634</v>
      </c>
      <c r="R34" s="163">
        <v>14741</v>
      </c>
      <c r="S34" s="163">
        <v>26491</v>
      </c>
      <c r="T34" s="163">
        <v>12343</v>
      </c>
      <c r="U34" s="163">
        <v>20837</v>
      </c>
      <c r="V34" s="163">
        <v>14848</v>
      </c>
      <c r="W34" s="163">
        <v>24282</v>
      </c>
      <c r="X34" s="163">
        <v>11473</v>
      </c>
    </row>
    <row r="35" spans="1:24" ht="15" customHeight="1">
      <c r="A35" s="182"/>
      <c r="B35" s="148" t="s">
        <v>548</v>
      </c>
      <c r="C35" s="183" t="s">
        <v>513</v>
      </c>
      <c r="D35" s="164">
        <v>12859</v>
      </c>
      <c r="E35" s="164">
        <v>7022</v>
      </c>
      <c r="F35" s="164">
        <v>9284</v>
      </c>
      <c r="G35" s="164">
        <v>6737</v>
      </c>
      <c r="H35" s="164">
        <v>81045</v>
      </c>
      <c r="I35" s="164">
        <v>12240</v>
      </c>
      <c r="J35" s="159">
        <v>25733</v>
      </c>
      <c r="K35" s="159">
        <v>5612</v>
      </c>
      <c r="L35" s="159">
        <v>5334</v>
      </c>
      <c r="M35" s="159">
        <v>5011</v>
      </c>
      <c r="N35" s="159">
        <v>2946</v>
      </c>
      <c r="O35" s="159">
        <v>15522</v>
      </c>
      <c r="P35" s="159">
        <v>10463</v>
      </c>
      <c r="Q35" s="159">
        <v>24485</v>
      </c>
      <c r="R35" s="159">
        <v>6982</v>
      </c>
      <c r="S35" s="159">
        <v>11462</v>
      </c>
      <c r="T35" s="159">
        <v>4274</v>
      </c>
      <c r="U35" s="159">
        <v>8085</v>
      </c>
      <c r="V35" s="159">
        <v>6858</v>
      </c>
      <c r="W35" s="159">
        <v>11269</v>
      </c>
      <c r="X35" s="159">
        <v>5864</v>
      </c>
    </row>
    <row r="36" spans="1:24" ht="22.5" customHeight="1">
      <c r="A36" s="92"/>
      <c r="B36" s="92"/>
      <c r="C36" s="133"/>
      <c r="D36" s="164" t="s">
        <v>600</v>
      </c>
      <c r="E36" s="164" t="s">
        <v>600</v>
      </c>
      <c r="F36" s="164" t="s">
        <v>600</v>
      </c>
      <c r="G36" s="164" t="s">
        <v>600</v>
      </c>
      <c r="H36" s="164" t="s">
        <v>600</v>
      </c>
      <c r="I36" s="164" t="s">
        <v>600</v>
      </c>
      <c r="J36" s="159" t="s">
        <v>600</v>
      </c>
      <c r="K36" s="157" t="s">
        <v>600</v>
      </c>
      <c r="L36" s="311" t="s">
        <v>29</v>
      </c>
      <c r="M36" s="311"/>
      <c r="N36" s="311"/>
      <c r="O36" s="157" t="s">
        <v>600</v>
      </c>
      <c r="P36" s="157" t="s">
        <v>600</v>
      </c>
      <c r="Q36" s="157" t="s">
        <v>600</v>
      </c>
      <c r="R36" s="157" t="s">
        <v>600</v>
      </c>
      <c r="S36" s="157" t="s">
        <v>600</v>
      </c>
      <c r="T36" s="157" t="s">
        <v>600</v>
      </c>
      <c r="U36" s="157" t="s">
        <v>600</v>
      </c>
      <c r="V36" s="157" t="s">
        <v>600</v>
      </c>
      <c r="W36" s="157" t="s">
        <v>600</v>
      </c>
      <c r="X36" s="157" t="s">
        <v>600</v>
      </c>
    </row>
    <row r="37" spans="1:24" ht="15" customHeight="1">
      <c r="A37" s="315" t="s">
        <v>344</v>
      </c>
      <c r="B37" s="315"/>
      <c r="C37" s="316"/>
      <c r="D37" s="162">
        <v>400087</v>
      </c>
      <c r="E37" s="162">
        <v>228696</v>
      </c>
      <c r="F37" s="162">
        <v>261787</v>
      </c>
      <c r="G37" s="162">
        <v>188940</v>
      </c>
      <c r="H37" s="162">
        <v>1915516</v>
      </c>
      <c r="I37" s="162">
        <v>316158</v>
      </c>
      <c r="J37" s="163">
        <v>745911</v>
      </c>
      <c r="K37" s="163">
        <v>142088</v>
      </c>
      <c r="L37" s="163">
        <v>175628</v>
      </c>
      <c r="M37" s="163">
        <v>157888</v>
      </c>
      <c r="N37" s="163">
        <v>179347</v>
      </c>
      <c r="O37" s="163">
        <v>473342</v>
      </c>
      <c r="P37" s="163">
        <v>278679</v>
      </c>
      <c r="Q37" s="163">
        <v>509262</v>
      </c>
      <c r="R37" s="163">
        <v>158582</v>
      </c>
      <c r="S37" s="163">
        <v>296041</v>
      </c>
      <c r="T37" s="163">
        <v>153704</v>
      </c>
      <c r="U37" s="163">
        <v>258227</v>
      </c>
      <c r="V37" s="163">
        <v>185894</v>
      </c>
      <c r="W37" s="163">
        <v>344969</v>
      </c>
      <c r="X37" s="163">
        <v>165076</v>
      </c>
    </row>
    <row r="38" spans="1:24" ht="15" customHeight="1">
      <c r="A38" s="182"/>
      <c r="B38" s="148" t="s">
        <v>535</v>
      </c>
      <c r="C38" s="183" t="s">
        <v>504</v>
      </c>
      <c r="D38" s="162">
        <v>2805</v>
      </c>
      <c r="E38" s="162">
        <v>1809</v>
      </c>
      <c r="F38" s="162">
        <v>1554</v>
      </c>
      <c r="G38" s="162">
        <v>1068</v>
      </c>
      <c r="H38" s="162">
        <v>23343</v>
      </c>
      <c r="I38" s="162">
        <v>1821</v>
      </c>
      <c r="J38" s="163">
        <v>5018</v>
      </c>
      <c r="K38" s="163">
        <v>723</v>
      </c>
      <c r="L38" s="163">
        <v>1023</v>
      </c>
      <c r="M38" s="163">
        <v>1064</v>
      </c>
      <c r="N38" s="163">
        <v>1058</v>
      </c>
      <c r="O38" s="163">
        <v>4092</v>
      </c>
      <c r="P38" s="163">
        <v>2721</v>
      </c>
      <c r="Q38" s="163">
        <v>4578</v>
      </c>
      <c r="R38" s="163">
        <v>1164</v>
      </c>
      <c r="S38" s="163">
        <v>2281</v>
      </c>
      <c r="T38" s="163">
        <v>1420</v>
      </c>
      <c r="U38" s="163">
        <v>1957</v>
      </c>
      <c r="V38" s="163">
        <v>1529</v>
      </c>
      <c r="W38" s="163">
        <v>3207</v>
      </c>
      <c r="X38" s="163">
        <v>1451</v>
      </c>
    </row>
    <row r="39" spans="1:24" ht="15" customHeight="1">
      <c r="A39" s="182"/>
      <c r="B39" s="148" t="s">
        <v>536</v>
      </c>
      <c r="C39" s="149" t="s">
        <v>505</v>
      </c>
      <c r="D39" s="162">
        <v>84350</v>
      </c>
      <c r="E39" s="162">
        <v>47097</v>
      </c>
      <c r="F39" s="162">
        <v>53387</v>
      </c>
      <c r="G39" s="162">
        <v>37546</v>
      </c>
      <c r="H39" s="162">
        <v>427770</v>
      </c>
      <c r="I39" s="162">
        <v>70941</v>
      </c>
      <c r="J39" s="163">
        <v>160827</v>
      </c>
      <c r="K39" s="163">
        <v>27849</v>
      </c>
      <c r="L39" s="163">
        <v>34518</v>
      </c>
      <c r="M39" s="163">
        <v>27280</v>
      </c>
      <c r="N39" s="163">
        <v>32189</v>
      </c>
      <c r="O39" s="163">
        <v>93379</v>
      </c>
      <c r="P39" s="163">
        <v>56909</v>
      </c>
      <c r="Q39" s="163">
        <v>95177</v>
      </c>
      <c r="R39" s="163">
        <v>32317</v>
      </c>
      <c r="S39" s="163">
        <v>63600</v>
      </c>
      <c r="T39" s="163">
        <v>34778</v>
      </c>
      <c r="U39" s="163">
        <v>53852</v>
      </c>
      <c r="V39" s="163">
        <v>40328</v>
      </c>
      <c r="W39" s="163">
        <v>73023</v>
      </c>
      <c r="X39" s="163">
        <v>38136</v>
      </c>
    </row>
    <row r="40" spans="1:24" ht="15" customHeight="1">
      <c r="A40" s="182"/>
      <c r="B40" s="148" t="s">
        <v>537</v>
      </c>
      <c r="C40" s="183" t="s">
        <v>506</v>
      </c>
      <c r="D40" s="162">
        <v>116372</v>
      </c>
      <c r="E40" s="162">
        <v>75386</v>
      </c>
      <c r="F40" s="162">
        <v>87860</v>
      </c>
      <c r="G40" s="162">
        <v>60122</v>
      </c>
      <c r="H40" s="162">
        <v>702683</v>
      </c>
      <c r="I40" s="162">
        <v>105894</v>
      </c>
      <c r="J40" s="163">
        <v>239275</v>
      </c>
      <c r="K40" s="163">
        <v>38138</v>
      </c>
      <c r="L40" s="163">
        <v>47673</v>
      </c>
      <c r="M40" s="163">
        <v>44308</v>
      </c>
      <c r="N40" s="163">
        <v>45306</v>
      </c>
      <c r="O40" s="163">
        <v>148154</v>
      </c>
      <c r="P40" s="163">
        <v>76257</v>
      </c>
      <c r="Q40" s="163">
        <v>160649</v>
      </c>
      <c r="R40" s="163">
        <v>44470</v>
      </c>
      <c r="S40" s="163">
        <v>83052</v>
      </c>
      <c r="T40" s="163">
        <v>42421</v>
      </c>
      <c r="U40" s="163">
        <v>74643</v>
      </c>
      <c r="V40" s="163">
        <v>50547</v>
      </c>
      <c r="W40" s="163">
        <v>113454</v>
      </c>
      <c r="X40" s="163">
        <v>45509</v>
      </c>
    </row>
    <row r="41" spans="1:24" ht="15" customHeight="1">
      <c r="A41" s="182"/>
      <c r="B41" s="148" t="s">
        <v>538</v>
      </c>
      <c r="C41" s="183" t="s">
        <v>507</v>
      </c>
      <c r="D41" s="162">
        <v>51902</v>
      </c>
      <c r="E41" s="162">
        <v>30371</v>
      </c>
      <c r="F41" s="162">
        <v>34657</v>
      </c>
      <c r="G41" s="162">
        <v>24810</v>
      </c>
      <c r="H41" s="162">
        <v>238094</v>
      </c>
      <c r="I41" s="162">
        <v>42556</v>
      </c>
      <c r="J41" s="163">
        <v>103063</v>
      </c>
      <c r="K41" s="163">
        <v>18523</v>
      </c>
      <c r="L41" s="163">
        <v>21564</v>
      </c>
      <c r="M41" s="163">
        <v>20567</v>
      </c>
      <c r="N41" s="163">
        <v>21674</v>
      </c>
      <c r="O41" s="163">
        <v>60810</v>
      </c>
      <c r="P41" s="163">
        <v>37793</v>
      </c>
      <c r="Q41" s="163">
        <v>63406</v>
      </c>
      <c r="R41" s="163">
        <v>19527</v>
      </c>
      <c r="S41" s="163">
        <v>37625</v>
      </c>
      <c r="T41" s="163">
        <v>18314</v>
      </c>
      <c r="U41" s="163">
        <v>34871</v>
      </c>
      <c r="V41" s="163">
        <v>22926</v>
      </c>
      <c r="W41" s="163">
        <v>46312</v>
      </c>
      <c r="X41" s="163">
        <v>20433</v>
      </c>
    </row>
    <row r="42" spans="1:24" ht="15" customHeight="1">
      <c r="A42" s="182"/>
      <c r="B42" s="148" t="s">
        <v>539</v>
      </c>
      <c r="C42" s="183" t="s">
        <v>508</v>
      </c>
      <c r="D42" s="162">
        <v>71115</v>
      </c>
      <c r="E42" s="162">
        <v>38290</v>
      </c>
      <c r="F42" s="162">
        <v>40290</v>
      </c>
      <c r="G42" s="162">
        <v>32342</v>
      </c>
      <c r="H42" s="162">
        <v>262257</v>
      </c>
      <c r="I42" s="162">
        <v>49386</v>
      </c>
      <c r="J42" s="163">
        <v>127901</v>
      </c>
      <c r="K42" s="163">
        <v>26540</v>
      </c>
      <c r="L42" s="163">
        <v>31715</v>
      </c>
      <c r="M42" s="163">
        <v>28256</v>
      </c>
      <c r="N42" s="163">
        <v>31215</v>
      </c>
      <c r="O42" s="163">
        <v>82040</v>
      </c>
      <c r="P42" s="163">
        <v>52193</v>
      </c>
      <c r="Q42" s="163">
        <v>89312</v>
      </c>
      <c r="R42" s="163">
        <v>29862</v>
      </c>
      <c r="S42" s="163">
        <v>53891</v>
      </c>
      <c r="T42" s="163">
        <v>26934</v>
      </c>
      <c r="U42" s="163">
        <v>45161</v>
      </c>
      <c r="V42" s="163">
        <v>36777</v>
      </c>
      <c r="W42" s="163">
        <v>56388</v>
      </c>
      <c r="X42" s="163">
        <v>28488</v>
      </c>
    </row>
    <row r="43" spans="1:24" ht="15" customHeight="1">
      <c r="A43" s="27"/>
      <c r="B43" s="166" t="s">
        <v>540</v>
      </c>
      <c r="C43" s="183" t="s">
        <v>509</v>
      </c>
      <c r="D43" s="162">
        <v>1884</v>
      </c>
      <c r="E43" s="162">
        <v>1046</v>
      </c>
      <c r="F43" s="162">
        <v>1100</v>
      </c>
      <c r="G43" s="162">
        <v>899</v>
      </c>
      <c r="H43" s="162">
        <v>6525</v>
      </c>
      <c r="I43" s="162">
        <v>810</v>
      </c>
      <c r="J43" s="163">
        <v>2424</v>
      </c>
      <c r="K43" s="163">
        <v>407</v>
      </c>
      <c r="L43" s="163">
        <v>596</v>
      </c>
      <c r="M43" s="163">
        <v>554</v>
      </c>
      <c r="N43" s="163">
        <v>644</v>
      </c>
      <c r="O43" s="163">
        <v>1528</v>
      </c>
      <c r="P43" s="163">
        <v>862</v>
      </c>
      <c r="Q43" s="163">
        <v>1103</v>
      </c>
      <c r="R43" s="163">
        <v>466</v>
      </c>
      <c r="S43" s="163">
        <v>846</v>
      </c>
      <c r="T43" s="163">
        <v>543</v>
      </c>
      <c r="U43" s="163">
        <v>969</v>
      </c>
      <c r="V43" s="163">
        <v>519</v>
      </c>
      <c r="W43" s="163">
        <v>877</v>
      </c>
      <c r="X43" s="163">
        <v>944</v>
      </c>
    </row>
    <row r="44" spans="1:24" ht="15" customHeight="1">
      <c r="A44" s="27"/>
      <c r="B44" s="148" t="s">
        <v>541</v>
      </c>
      <c r="C44" s="183" t="s">
        <v>510</v>
      </c>
      <c r="D44" s="162">
        <v>1164</v>
      </c>
      <c r="E44" s="162">
        <v>1189</v>
      </c>
      <c r="F44" s="162">
        <v>1492</v>
      </c>
      <c r="G44" s="162">
        <v>1075</v>
      </c>
      <c r="H44" s="162">
        <v>1867</v>
      </c>
      <c r="I44" s="162">
        <v>739</v>
      </c>
      <c r="J44" s="163">
        <v>2278</v>
      </c>
      <c r="K44" s="163">
        <v>509</v>
      </c>
      <c r="L44" s="163">
        <v>4329</v>
      </c>
      <c r="M44" s="163">
        <v>2905</v>
      </c>
      <c r="N44" s="163">
        <v>5713</v>
      </c>
      <c r="O44" s="163">
        <v>895</v>
      </c>
      <c r="P44" s="163">
        <v>1210</v>
      </c>
      <c r="Q44" s="163">
        <v>317</v>
      </c>
      <c r="R44" s="163">
        <v>417</v>
      </c>
      <c r="S44" s="163">
        <v>1664</v>
      </c>
      <c r="T44" s="163">
        <v>2645</v>
      </c>
      <c r="U44" s="163">
        <v>1605</v>
      </c>
      <c r="V44" s="163">
        <v>931</v>
      </c>
      <c r="W44" s="163">
        <v>1230</v>
      </c>
      <c r="X44" s="163">
        <v>4171</v>
      </c>
    </row>
    <row r="45" spans="1:24" ht="15" customHeight="1">
      <c r="A45" s="27"/>
      <c r="B45" s="148" t="s">
        <v>542</v>
      </c>
      <c r="C45" s="183" t="s">
        <v>511</v>
      </c>
      <c r="D45" s="162">
        <v>21805</v>
      </c>
      <c r="E45" s="162">
        <v>10629</v>
      </c>
      <c r="F45" s="162">
        <v>14677</v>
      </c>
      <c r="G45" s="162">
        <v>9621</v>
      </c>
      <c r="H45" s="162">
        <v>77193</v>
      </c>
      <c r="I45" s="162">
        <v>14914</v>
      </c>
      <c r="J45" s="163">
        <v>35167</v>
      </c>
      <c r="K45" s="163">
        <v>10882</v>
      </c>
      <c r="L45" s="163">
        <v>14557</v>
      </c>
      <c r="M45" s="163">
        <v>15210</v>
      </c>
      <c r="N45" s="163">
        <v>23230</v>
      </c>
      <c r="O45" s="163">
        <v>32466</v>
      </c>
      <c r="P45" s="163">
        <v>21405</v>
      </c>
      <c r="Q45" s="163">
        <v>33804</v>
      </c>
      <c r="R45" s="163">
        <v>11122</v>
      </c>
      <c r="S45" s="163">
        <v>17913</v>
      </c>
      <c r="T45" s="163">
        <v>11688</v>
      </c>
      <c r="U45" s="163">
        <v>17821</v>
      </c>
      <c r="V45" s="163">
        <v>12000</v>
      </c>
      <c r="W45" s="163">
        <v>15564</v>
      </c>
      <c r="X45" s="163">
        <v>9600</v>
      </c>
    </row>
    <row r="46" spans="1:24" ht="15" customHeight="1">
      <c r="A46" s="27"/>
      <c r="B46" s="148" t="s">
        <v>543</v>
      </c>
      <c r="C46" s="28" t="s">
        <v>512</v>
      </c>
      <c r="D46" s="162">
        <v>1075</v>
      </c>
      <c r="E46" s="162">
        <v>743</v>
      </c>
      <c r="F46" s="162">
        <v>903</v>
      </c>
      <c r="G46" s="162">
        <v>641</v>
      </c>
      <c r="H46" s="162">
        <v>3740</v>
      </c>
      <c r="I46" s="162">
        <v>776</v>
      </c>
      <c r="J46" s="163">
        <v>2150</v>
      </c>
      <c r="K46" s="163">
        <v>587</v>
      </c>
      <c r="L46" s="163">
        <v>559</v>
      </c>
      <c r="M46" s="163">
        <v>556</v>
      </c>
      <c r="N46" s="163">
        <v>691</v>
      </c>
      <c r="O46" s="163">
        <v>1298</v>
      </c>
      <c r="P46" s="163">
        <v>624</v>
      </c>
      <c r="Q46" s="163">
        <v>1106</v>
      </c>
      <c r="R46" s="163">
        <v>477</v>
      </c>
      <c r="S46" s="163">
        <v>716</v>
      </c>
      <c r="T46" s="163">
        <v>548</v>
      </c>
      <c r="U46" s="163">
        <v>744</v>
      </c>
      <c r="V46" s="163">
        <v>663</v>
      </c>
      <c r="W46" s="163">
        <v>921</v>
      </c>
      <c r="X46" s="163">
        <v>360</v>
      </c>
    </row>
    <row r="47" spans="1:24" ht="15" customHeight="1">
      <c r="A47" s="27"/>
      <c r="B47" s="148" t="s">
        <v>544</v>
      </c>
      <c r="C47" s="28" t="s">
        <v>545</v>
      </c>
      <c r="D47" s="162">
        <v>1020</v>
      </c>
      <c r="E47" s="162">
        <v>705</v>
      </c>
      <c r="F47" s="162">
        <v>637</v>
      </c>
      <c r="G47" s="162">
        <v>507</v>
      </c>
      <c r="H47" s="162">
        <v>4025</v>
      </c>
      <c r="I47" s="162">
        <v>770</v>
      </c>
      <c r="J47" s="163">
        <v>1706</v>
      </c>
      <c r="K47" s="163">
        <v>361</v>
      </c>
      <c r="L47" s="163">
        <v>444</v>
      </c>
      <c r="M47" s="163">
        <v>539</v>
      </c>
      <c r="N47" s="163">
        <v>545</v>
      </c>
      <c r="O47" s="163">
        <v>1313</v>
      </c>
      <c r="P47" s="163">
        <v>488</v>
      </c>
      <c r="Q47" s="163">
        <v>1064</v>
      </c>
      <c r="R47" s="163">
        <v>328</v>
      </c>
      <c r="S47" s="163">
        <v>537</v>
      </c>
      <c r="T47" s="163">
        <v>452</v>
      </c>
      <c r="U47" s="163">
        <v>814</v>
      </c>
      <c r="V47" s="163">
        <v>641</v>
      </c>
      <c r="W47" s="163">
        <v>998</v>
      </c>
      <c r="X47" s="163">
        <v>604</v>
      </c>
    </row>
    <row r="48" spans="1:24" ht="15" customHeight="1">
      <c r="A48" s="27"/>
      <c r="B48" s="148" t="s">
        <v>546</v>
      </c>
      <c r="C48" s="149" t="s">
        <v>547</v>
      </c>
      <c r="D48" s="162">
        <v>33439</v>
      </c>
      <c r="E48" s="162">
        <v>15413</v>
      </c>
      <c r="F48" s="162">
        <v>17313</v>
      </c>
      <c r="G48" s="162">
        <v>14421</v>
      </c>
      <c r="H48" s="162">
        <v>93087</v>
      </c>
      <c r="I48" s="162">
        <v>17603</v>
      </c>
      <c r="J48" s="163">
        <v>43779</v>
      </c>
      <c r="K48" s="163">
        <v>12468</v>
      </c>
      <c r="L48" s="163">
        <v>13832</v>
      </c>
      <c r="M48" s="163">
        <v>12345</v>
      </c>
      <c r="N48" s="163">
        <v>14934</v>
      </c>
      <c r="O48" s="163">
        <v>33412</v>
      </c>
      <c r="P48" s="163">
        <v>17646</v>
      </c>
      <c r="Q48" s="163">
        <v>35883</v>
      </c>
      <c r="R48" s="163">
        <v>11860</v>
      </c>
      <c r="S48" s="163">
        <v>22034</v>
      </c>
      <c r="T48" s="163">
        <v>10417</v>
      </c>
      <c r="U48" s="163">
        <v>18392</v>
      </c>
      <c r="V48" s="163">
        <v>12943</v>
      </c>
      <c r="W48" s="163">
        <v>21675</v>
      </c>
      <c r="X48" s="163">
        <v>9850</v>
      </c>
    </row>
    <row r="49" spans="1:24" ht="15" customHeight="1">
      <c r="A49" s="182"/>
      <c r="B49" s="148" t="s">
        <v>548</v>
      </c>
      <c r="C49" s="183" t="s">
        <v>513</v>
      </c>
      <c r="D49" s="164">
        <v>13156</v>
      </c>
      <c r="E49" s="164">
        <v>6018</v>
      </c>
      <c r="F49" s="164">
        <v>7917</v>
      </c>
      <c r="G49" s="164">
        <v>5888</v>
      </c>
      <c r="H49" s="164">
        <v>74932</v>
      </c>
      <c r="I49" s="164">
        <v>9948</v>
      </c>
      <c r="J49" s="159">
        <v>22323</v>
      </c>
      <c r="K49" s="159">
        <v>5101</v>
      </c>
      <c r="L49" s="159">
        <v>4818</v>
      </c>
      <c r="M49" s="159">
        <v>4304</v>
      </c>
      <c r="N49" s="159">
        <v>2148</v>
      </c>
      <c r="O49" s="159">
        <v>13955</v>
      </c>
      <c r="P49" s="159">
        <v>10571</v>
      </c>
      <c r="Q49" s="159">
        <v>22863</v>
      </c>
      <c r="R49" s="159">
        <v>6572</v>
      </c>
      <c r="S49" s="159">
        <v>11882</v>
      </c>
      <c r="T49" s="159">
        <v>3544</v>
      </c>
      <c r="U49" s="159">
        <v>7398</v>
      </c>
      <c r="V49" s="159">
        <v>6090</v>
      </c>
      <c r="W49" s="159">
        <v>11320</v>
      </c>
      <c r="X49" s="159">
        <v>5530</v>
      </c>
    </row>
    <row r="50" spans="1:24" ht="15" customHeight="1">
      <c r="A50" s="116"/>
      <c r="B50" s="116"/>
      <c r="C50" s="134"/>
      <c r="D50" s="165"/>
      <c r="E50" s="165"/>
      <c r="F50" s="165"/>
      <c r="G50" s="165"/>
      <c r="H50" s="165"/>
      <c r="I50" s="165"/>
      <c r="J50" s="165"/>
      <c r="K50" s="165"/>
      <c r="L50" s="165"/>
      <c r="M50" s="165"/>
      <c r="N50" s="165"/>
      <c r="O50" s="165"/>
      <c r="P50" s="165"/>
      <c r="Q50" s="165"/>
      <c r="R50" s="165"/>
      <c r="S50" s="165"/>
      <c r="T50" s="165"/>
      <c r="U50" s="165"/>
      <c r="V50" s="165"/>
      <c r="W50" s="165"/>
      <c r="X50" s="165"/>
    </row>
    <row r="51" spans="1:24" ht="15" customHeight="1">
      <c r="A51" s="135"/>
      <c r="B51" s="135"/>
      <c r="C51" s="135"/>
      <c r="D51" s="136"/>
      <c r="E51" s="136"/>
      <c r="F51" s="136"/>
      <c r="G51" s="136"/>
      <c r="H51" s="136"/>
      <c r="I51" s="136"/>
      <c r="J51" s="136"/>
      <c r="K51" s="136"/>
      <c r="L51" s="136"/>
      <c r="M51" s="136"/>
      <c r="N51" s="136"/>
      <c r="O51" s="136"/>
      <c r="P51" s="136"/>
      <c r="Q51" s="136"/>
      <c r="R51" s="136"/>
      <c r="S51" s="136"/>
      <c r="T51" s="136"/>
      <c r="U51" s="136"/>
      <c r="V51" s="136"/>
      <c r="W51" s="136"/>
      <c r="X51" s="136"/>
    </row>
  </sheetData>
  <mergeCells count="7">
    <mergeCell ref="A7:C7"/>
    <mergeCell ref="L36:N36"/>
    <mergeCell ref="A37:C37"/>
    <mergeCell ref="A23:C23"/>
    <mergeCell ref="L8:N8"/>
    <mergeCell ref="L22:N22"/>
    <mergeCell ref="A9:C9"/>
  </mergeCells>
  <phoneticPr fontId="8"/>
  <hyperlinks>
    <hyperlink ref="A1" location="目次!A1" display="［戻る］" xr:uid="{00000000-0004-0000-1100-000000000000}"/>
  </hyperlinks>
  <pageMargins left="0.39370078740157483" right="0" top="0.39370078740157483" bottom="0" header="0.31496062992125984" footer="0.11811023622047245"/>
  <pageSetup paperSize="9" scale="48"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pageSetUpPr fitToPage="1"/>
  </sheetPr>
  <dimension ref="A1:Z54"/>
  <sheetViews>
    <sheetView showGridLines="0" zoomScale="80" zoomScaleNormal="80" zoomScaleSheetLayoutView="100" workbookViewId="0">
      <pane ySplit="9" topLeftCell="A10" activePane="bottomLeft" state="frozen"/>
      <selection pane="bottomLeft"/>
    </sheetView>
  </sheetViews>
  <sheetFormatPr defaultRowHeight="15" customHeight="1"/>
  <cols>
    <col min="1" max="1" width="3.875" style="7" customWidth="1"/>
    <col min="2" max="2" width="3.5" style="7" customWidth="1"/>
    <col min="3" max="4" width="12.625" style="7" customWidth="1"/>
    <col min="5" max="8" width="11.625" style="7" customWidth="1"/>
    <col min="9" max="9" width="12.125" style="7" customWidth="1"/>
    <col min="10" max="25" width="11.625" style="7" customWidth="1"/>
    <col min="26" max="16384" width="9" style="7"/>
  </cols>
  <sheetData>
    <row r="1" spans="1:26" s="24" customFormat="1" ht="15" customHeight="1">
      <c r="A1" s="21" t="s">
        <v>74</v>
      </c>
      <c r="B1" s="21"/>
      <c r="C1" s="21"/>
      <c r="D1" s="22"/>
      <c r="E1" s="23"/>
      <c r="F1" s="23"/>
      <c r="G1" s="23"/>
      <c r="H1" s="23"/>
      <c r="I1" s="23"/>
      <c r="J1" s="23"/>
      <c r="K1" s="23"/>
      <c r="L1" s="23"/>
      <c r="M1" s="23"/>
      <c r="N1" s="23"/>
      <c r="O1" s="23"/>
      <c r="P1" s="23"/>
      <c r="Q1" s="23"/>
      <c r="R1" s="23"/>
      <c r="S1" s="23"/>
      <c r="T1" s="23"/>
      <c r="U1" s="23"/>
      <c r="V1" s="23"/>
      <c r="W1" s="23"/>
      <c r="X1" s="23"/>
      <c r="Y1" s="23"/>
      <c r="Z1" s="23"/>
    </row>
    <row r="2" spans="1:26" ht="15" customHeight="1">
      <c r="A2" s="33"/>
      <c r="B2" s="33"/>
      <c r="C2" s="33"/>
      <c r="D2" s="113"/>
      <c r="E2" s="33"/>
      <c r="F2" s="33"/>
      <c r="G2" s="33"/>
      <c r="H2" s="33"/>
      <c r="I2" s="33"/>
      <c r="J2" s="33"/>
      <c r="K2" s="33"/>
      <c r="L2" s="33"/>
      <c r="M2" s="33"/>
      <c r="N2" s="33"/>
      <c r="O2" s="33"/>
      <c r="P2" s="33"/>
      <c r="Q2" s="33"/>
      <c r="R2" s="33"/>
      <c r="S2" s="33"/>
      <c r="T2" s="33"/>
      <c r="U2" s="33"/>
      <c r="V2" s="33"/>
      <c r="W2" s="33"/>
      <c r="X2" s="33"/>
      <c r="Y2" s="33"/>
    </row>
    <row r="3" spans="1:26" ht="15" customHeight="1">
      <c r="A3" s="33"/>
      <c r="B3" s="34" t="s">
        <v>393</v>
      </c>
      <c r="C3" s="33"/>
      <c r="D3" s="33"/>
      <c r="E3" s="33"/>
      <c r="F3" s="35"/>
      <c r="G3" s="35"/>
      <c r="H3" s="35"/>
      <c r="I3" s="35"/>
      <c r="J3" s="35"/>
      <c r="K3" s="35"/>
      <c r="L3" s="35"/>
      <c r="M3" s="35"/>
      <c r="N3" s="35"/>
      <c r="O3" s="35"/>
      <c r="P3" s="35"/>
      <c r="Q3" s="35"/>
      <c r="R3" s="35"/>
      <c r="S3" s="35"/>
      <c r="T3" s="35"/>
      <c r="U3" s="35"/>
      <c r="V3" s="35"/>
      <c r="W3" s="35"/>
      <c r="X3" s="35"/>
      <c r="Y3" s="35"/>
    </row>
    <row r="4" spans="1:26" ht="15" customHeight="1">
      <c r="A4" s="33"/>
      <c r="B4" s="35"/>
      <c r="C4" s="33"/>
      <c r="D4" s="33"/>
      <c r="E4" s="33"/>
      <c r="F4" s="35"/>
      <c r="G4" s="35"/>
      <c r="H4" s="35"/>
      <c r="I4" s="35"/>
      <c r="J4" s="35"/>
      <c r="K4" s="35"/>
      <c r="L4" s="35"/>
      <c r="M4" s="35"/>
      <c r="N4" s="35"/>
      <c r="O4" s="35"/>
      <c r="P4" s="35"/>
      <c r="Q4" s="35"/>
      <c r="R4" s="35"/>
      <c r="S4" s="35"/>
      <c r="T4" s="35"/>
      <c r="U4" s="35"/>
      <c r="V4" s="35"/>
      <c r="W4" s="35"/>
      <c r="X4" s="35"/>
      <c r="Y4" s="35"/>
    </row>
    <row r="5" spans="1:26" ht="15" customHeight="1">
      <c r="A5" s="33"/>
      <c r="B5" s="38" t="s">
        <v>594</v>
      </c>
      <c r="C5" s="33"/>
      <c r="D5" s="33"/>
      <c r="E5" s="33"/>
      <c r="F5" s="35"/>
      <c r="G5" s="35"/>
      <c r="H5" s="35"/>
      <c r="I5" s="35"/>
      <c r="J5" s="35"/>
      <c r="K5" s="35"/>
      <c r="L5" s="35"/>
      <c r="M5" s="35"/>
      <c r="N5" s="35"/>
      <c r="O5" s="35"/>
      <c r="P5" s="35"/>
      <c r="Q5" s="35"/>
      <c r="R5" s="35"/>
      <c r="S5" s="35"/>
      <c r="T5" s="35"/>
      <c r="U5" s="35"/>
      <c r="V5" s="35"/>
      <c r="W5" s="35"/>
      <c r="X5" s="35"/>
      <c r="Y5" s="35"/>
    </row>
    <row r="6" spans="1:26" ht="15" customHeight="1">
      <c r="A6" s="33"/>
      <c r="B6" s="38"/>
      <c r="C6" s="33"/>
      <c r="D6" s="33"/>
      <c r="E6" s="33"/>
      <c r="F6" s="35"/>
      <c r="G6" s="35"/>
      <c r="H6" s="35"/>
      <c r="I6" s="35"/>
      <c r="J6" s="35"/>
      <c r="K6" s="35"/>
      <c r="L6" s="35"/>
      <c r="M6" s="35"/>
      <c r="N6" s="35"/>
      <c r="O6" s="35"/>
      <c r="P6" s="35"/>
      <c r="Q6" s="35"/>
      <c r="R6" s="35"/>
      <c r="S6" s="35"/>
      <c r="T6" s="35"/>
      <c r="U6" s="35"/>
      <c r="V6" s="35"/>
      <c r="W6" s="35"/>
      <c r="X6" s="35"/>
      <c r="Y6" s="35"/>
    </row>
    <row r="7" spans="1:26" ht="15" customHeight="1">
      <c r="A7" s="33"/>
      <c r="B7" s="38" t="s">
        <v>580</v>
      </c>
      <c r="C7" s="33"/>
      <c r="D7" s="33"/>
      <c r="E7" s="33"/>
      <c r="F7" s="35"/>
      <c r="G7" s="35"/>
      <c r="H7" s="35"/>
      <c r="I7" s="35"/>
      <c r="J7" s="35"/>
      <c r="K7" s="35"/>
      <c r="L7" s="35"/>
      <c r="M7" s="35"/>
      <c r="N7" s="35"/>
      <c r="O7" s="35"/>
      <c r="P7" s="35"/>
      <c r="Q7" s="35"/>
      <c r="R7" s="35"/>
      <c r="S7" s="35"/>
      <c r="T7" s="35"/>
      <c r="U7" s="35"/>
      <c r="V7" s="35"/>
      <c r="W7" s="35"/>
      <c r="X7" s="35"/>
      <c r="Y7" s="35"/>
    </row>
    <row r="8" spans="1:26" ht="15" customHeight="1" thickBot="1">
      <c r="A8" s="33"/>
      <c r="B8" s="33"/>
      <c r="C8" s="33"/>
      <c r="D8" s="102"/>
      <c r="E8" s="103"/>
      <c r="F8" s="103"/>
      <c r="G8" s="103"/>
      <c r="H8" s="103"/>
      <c r="I8" s="103"/>
      <c r="J8" s="103"/>
      <c r="K8" s="103"/>
      <c r="L8" s="103"/>
      <c r="M8" s="103"/>
      <c r="N8" s="103"/>
      <c r="O8" s="103"/>
      <c r="P8" s="103"/>
      <c r="Q8" s="103"/>
      <c r="R8" s="103"/>
      <c r="S8" s="103"/>
      <c r="T8" s="103"/>
      <c r="U8" s="103"/>
      <c r="V8" s="103"/>
      <c r="W8" s="103"/>
      <c r="X8" s="103"/>
      <c r="Y8" s="58" t="s">
        <v>578</v>
      </c>
    </row>
    <row r="9" spans="1:26" ht="15" customHeight="1" thickTop="1">
      <c r="A9" s="300" t="s">
        <v>494</v>
      </c>
      <c r="B9" s="300"/>
      <c r="C9" s="300"/>
      <c r="D9" s="301"/>
      <c r="E9" s="138" t="s">
        <v>425</v>
      </c>
      <c r="F9" s="181" t="s">
        <v>426</v>
      </c>
      <c r="G9" s="181" t="s">
        <v>427</v>
      </c>
      <c r="H9" s="181" t="s">
        <v>428</v>
      </c>
      <c r="I9" s="181" t="s">
        <v>429</v>
      </c>
      <c r="J9" s="181" t="s">
        <v>430</v>
      </c>
      <c r="K9" s="181" t="s">
        <v>431</v>
      </c>
      <c r="L9" s="181" t="s">
        <v>432</v>
      </c>
      <c r="M9" s="181" t="s">
        <v>433</v>
      </c>
      <c r="N9" s="181" t="s">
        <v>434</v>
      </c>
      <c r="O9" s="181" t="s">
        <v>435</v>
      </c>
      <c r="P9" s="181" t="s">
        <v>436</v>
      </c>
      <c r="Q9" s="181" t="s">
        <v>437</v>
      </c>
      <c r="R9" s="181" t="s">
        <v>438</v>
      </c>
      <c r="S9" s="181" t="s">
        <v>439</v>
      </c>
      <c r="T9" s="181" t="s">
        <v>440</v>
      </c>
      <c r="U9" s="181" t="s">
        <v>441</v>
      </c>
      <c r="V9" s="181" t="s">
        <v>442</v>
      </c>
      <c r="W9" s="181" t="s">
        <v>443</v>
      </c>
      <c r="X9" s="138" t="s">
        <v>444</v>
      </c>
      <c r="Y9" s="169" t="s">
        <v>445</v>
      </c>
    </row>
    <row r="10" spans="1:26" ht="21.95" customHeight="1">
      <c r="A10" s="315" t="s">
        <v>586</v>
      </c>
      <c r="B10" s="315"/>
      <c r="C10" s="315"/>
      <c r="D10" s="316"/>
      <c r="E10" s="70">
        <v>1974164</v>
      </c>
      <c r="F10" s="70">
        <v>1152192</v>
      </c>
      <c r="G10" s="70">
        <v>1229480</v>
      </c>
      <c r="H10" s="70">
        <v>956669</v>
      </c>
      <c r="I10" s="70">
        <v>12346348</v>
      </c>
      <c r="J10" s="70">
        <v>1342397</v>
      </c>
      <c r="K10" s="70">
        <v>3495975</v>
      </c>
      <c r="L10" s="70">
        <v>645219</v>
      </c>
      <c r="M10" s="70">
        <v>799446</v>
      </c>
      <c r="N10" s="70">
        <v>713197</v>
      </c>
      <c r="O10" s="70">
        <v>783766</v>
      </c>
      <c r="P10" s="70">
        <v>2594018</v>
      </c>
      <c r="Q10" s="70">
        <v>1586326</v>
      </c>
      <c r="R10" s="70">
        <v>3534521</v>
      </c>
      <c r="S10" s="70">
        <v>777430</v>
      </c>
      <c r="T10" s="70">
        <v>1560753</v>
      </c>
      <c r="U10" s="70">
        <v>744752</v>
      </c>
      <c r="V10" s="70">
        <v>1214150</v>
      </c>
      <c r="W10" s="70">
        <v>958487</v>
      </c>
      <c r="X10" s="70">
        <v>1753857</v>
      </c>
      <c r="Y10" s="70">
        <v>750814</v>
      </c>
    </row>
    <row r="11" spans="1:26" ht="21.95" customHeight="1">
      <c r="A11" s="315" t="s">
        <v>583</v>
      </c>
      <c r="B11" s="315"/>
      <c r="C11" s="315"/>
      <c r="D11" s="316"/>
      <c r="E11" s="70">
        <v>14424</v>
      </c>
      <c r="F11" s="70">
        <v>3803</v>
      </c>
      <c r="G11" s="70">
        <v>53901</v>
      </c>
      <c r="H11" s="70">
        <v>5141</v>
      </c>
      <c r="I11" s="70">
        <v>312756</v>
      </c>
      <c r="J11" s="70">
        <v>39910</v>
      </c>
      <c r="K11" s="70">
        <v>79915</v>
      </c>
      <c r="L11" s="70">
        <v>9001</v>
      </c>
      <c r="M11" s="70">
        <v>-23023</v>
      </c>
      <c r="N11" s="70">
        <v>-12939</v>
      </c>
      <c r="O11" s="70">
        <v>-8873</v>
      </c>
      <c r="P11" s="70">
        <v>4219</v>
      </c>
      <c r="Q11" s="70">
        <v>-21890</v>
      </c>
      <c r="R11" s="70">
        <v>-8928</v>
      </c>
      <c r="S11" s="70">
        <v>-7894</v>
      </c>
      <c r="T11" s="70">
        <v>-10872</v>
      </c>
      <c r="U11" s="70">
        <v>-447</v>
      </c>
      <c r="V11" s="70">
        <v>3130</v>
      </c>
      <c r="W11" s="70">
        <v>-25030</v>
      </c>
      <c r="X11" s="70">
        <v>49639</v>
      </c>
      <c r="Y11" s="70">
        <v>-6038</v>
      </c>
    </row>
    <row r="12" spans="1:26" ht="21.95" customHeight="1">
      <c r="A12" s="344" t="s">
        <v>521</v>
      </c>
      <c r="B12" s="344"/>
      <c r="C12" s="344"/>
      <c r="D12" s="183" t="s">
        <v>522</v>
      </c>
      <c r="E12" s="63">
        <v>0.7</v>
      </c>
      <c r="F12" s="63">
        <v>0.3</v>
      </c>
      <c r="G12" s="63">
        <v>4.5999999999999996</v>
      </c>
      <c r="H12" s="63">
        <v>0.5</v>
      </c>
      <c r="I12" s="63">
        <v>2.6</v>
      </c>
      <c r="J12" s="63">
        <v>3.1</v>
      </c>
      <c r="K12" s="63">
        <v>2.2999999999999998</v>
      </c>
      <c r="L12" s="63">
        <v>1.4</v>
      </c>
      <c r="M12" s="63">
        <v>-2.8</v>
      </c>
      <c r="N12" s="63">
        <v>-1.8</v>
      </c>
      <c r="O12" s="63">
        <v>-1.1000000000000001</v>
      </c>
      <c r="P12" s="63">
        <v>0.2</v>
      </c>
      <c r="Q12" s="63">
        <v>-1.4</v>
      </c>
      <c r="R12" s="63">
        <v>-0.3</v>
      </c>
      <c r="S12" s="63">
        <v>-1</v>
      </c>
      <c r="T12" s="63">
        <v>-0.7</v>
      </c>
      <c r="U12" s="63">
        <v>-0.1</v>
      </c>
      <c r="V12" s="63">
        <v>0.3</v>
      </c>
      <c r="W12" s="63">
        <v>-2.5</v>
      </c>
      <c r="X12" s="63">
        <v>2.9</v>
      </c>
      <c r="Y12" s="63">
        <v>-0.8</v>
      </c>
    </row>
    <row r="13" spans="1:26" ht="21.95" customHeight="1">
      <c r="A13" s="315" t="s">
        <v>608</v>
      </c>
      <c r="B13" s="315"/>
      <c r="C13" s="315"/>
      <c r="D13" s="316"/>
      <c r="E13" s="70">
        <v>1761</v>
      </c>
      <c r="F13" s="70">
        <v>1465</v>
      </c>
      <c r="G13" s="70">
        <v>5655</v>
      </c>
      <c r="H13" s="70">
        <v>3520</v>
      </c>
      <c r="I13" s="70">
        <v>19675</v>
      </c>
      <c r="J13" s="70">
        <v>9300</v>
      </c>
      <c r="K13" s="70">
        <v>7987</v>
      </c>
      <c r="L13" s="70">
        <v>1962</v>
      </c>
      <c r="M13" s="70">
        <v>1101</v>
      </c>
      <c r="N13" s="70">
        <v>505</v>
      </c>
      <c r="O13" s="70">
        <v>503</v>
      </c>
      <c r="P13" s="70">
        <v>7945</v>
      </c>
      <c r="Q13" s="70">
        <v>1916</v>
      </c>
      <c r="R13" s="70">
        <v>15687</v>
      </c>
      <c r="S13" s="70">
        <v>5189</v>
      </c>
      <c r="T13" s="70">
        <v>2802</v>
      </c>
      <c r="U13" s="70">
        <v>943</v>
      </c>
      <c r="V13" s="70">
        <v>1339</v>
      </c>
      <c r="W13" s="70">
        <v>1949</v>
      </c>
      <c r="X13" s="70">
        <v>5106</v>
      </c>
      <c r="Y13" s="70">
        <v>1924</v>
      </c>
    </row>
    <row r="14" spans="1:26" ht="21.95" customHeight="1">
      <c r="A14" s="315" t="s">
        <v>495</v>
      </c>
      <c r="B14" s="315"/>
      <c r="C14" s="315"/>
      <c r="D14" s="316"/>
      <c r="E14" s="70">
        <v>769</v>
      </c>
      <c r="F14" s="70">
        <v>55488</v>
      </c>
      <c r="G14" s="70">
        <v>-94545</v>
      </c>
      <c r="H14" s="70">
        <v>-18282</v>
      </c>
      <c r="I14" s="70">
        <v>2613072</v>
      </c>
      <c r="J14" s="70">
        <v>-195865</v>
      </c>
      <c r="K14" s="70">
        <v>-281516</v>
      </c>
      <c r="L14" s="70">
        <v>-80274</v>
      </c>
      <c r="M14" s="70">
        <v>10171</v>
      </c>
      <c r="N14" s="70">
        <v>19808</v>
      </c>
      <c r="O14" s="70">
        <v>-6952</v>
      </c>
      <c r="P14" s="70">
        <v>261842</v>
      </c>
      <c r="Q14" s="70">
        <v>122603</v>
      </c>
      <c r="R14" s="70">
        <v>782109</v>
      </c>
      <c r="S14" s="70">
        <v>-48731</v>
      </c>
      <c r="T14" s="70">
        <v>35601</v>
      </c>
      <c r="U14" s="70">
        <v>20061</v>
      </c>
      <c r="V14" s="70">
        <v>13396</v>
      </c>
      <c r="W14" s="70">
        <v>19458</v>
      </c>
      <c r="X14" s="70">
        <v>141465</v>
      </c>
      <c r="Y14" s="70">
        <v>11949</v>
      </c>
    </row>
    <row r="15" spans="1:26" ht="21.95" customHeight="1">
      <c r="A15" s="315" t="s">
        <v>587</v>
      </c>
      <c r="B15" s="315"/>
      <c r="C15" s="315"/>
      <c r="D15" s="316"/>
      <c r="E15" s="70">
        <v>1973395</v>
      </c>
      <c r="F15" s="70">
        <v>1096704</v>
      </c>
      <c r="G15" s="70">
        <v>1324025</v>
      </c>
      <c r="H15" s="70">
        <v>974951</v>
      </c>
      <c r="I15" s="70">
        <v>9733276</v>
      </c>
      <c r="J15" s="70">
        <v>1538262</v>
      </c>
      <c r="K15" s="70">
        <v>3777491</v>
      </c>
      <c r="L15" s="70">
        <v>725493</v>
      </c>
      <c r="M15" s="70">
        <v>789275</v>
      </c>
      <c r="N15" s="70">
        <v>693389</v>
      </c>
      <c r="O15" s="70">
        <v>790718</v>
      </c>
      <c r="P15" s="70">
        <v>2332176</v>
      </c>
      <c r="Q15" s="70">
        <v>1463723</v>
      </c>
      <c r="R15" s="70">
        <v>2752412</v>
      </c>
      <c r="S15" s="70">
        <v>826161</v>
      </c>
      <c r="T15" s="70">
        <v>1525152</v>
      </c>
      <c r="U15" s="70">
        <v>724691</v>
      </c>
      <c r="V15" s="70">
        <v>1200754</v>
      </c>
      <c r="W15" s="70">
        <v>939029</v>
      </c>
      <c r="X15" s="70">
        <v>1612392</v>
      </c>
      <c r="Y15" s="70">
        <v>738865</v>
      </c>
    </row>
    <row r="16" spans="1:26" ht="21.95" customHeight="1">
      <c r="A16" s="315" t="s">
        <v>527</v>
      </c>
      <c r="B16" s="315"/>
      <c r="C16" s="315"/>
      <c r="D16" s="316"/>
      <c r="E16" s="63">
        <v>100</v>
      </c>
      <c r="F16" s="63">
        <v>105.1</v>
      </c>
      <c r="G16" s="63">
        <v>92.9</v>
      </c>
      <c r="H16" s="63">
        <v>98.1</v>
      </c>
      <c r="I16" s="63">
        <v>126.8</v>
      </c>
      <c r="J16" s="63">
        <v>87.3</v>
      </c>
      <c r="K16" s="63">
        <v>92.5</v>
      </c>
      <c r="L16" s="63">
        <v>88.9</v>
      </c>
      <c r="M16" s="63">
        <v>101.3</v>
      </c>
      <c r="N16" s="63">
        <v>102.9</v>
      </c>
      <c r="O16" s="63">
        <v>99.1</v>
      </c>
      <c r="P16" s="63">
        <v>111.2</v>
      </c>
      <c r="Q16" s="63">
        <v>108.4</v>
      </c>
      <c r="R16" s="63">
        <v>128.4</v>
      </c>
      <c r="S16" s="63">
        <v>94.1</v>
      </c>
      <c r="T16" s="63">
        <v>102.3</v>
      </c>
      <c r="U16" s="63">
        <v>102.8</v>
      </c>
      <c r="V16" s="63">
        <v>101.1</v>
      </c>
      <c r="W16" s="63">
        <v>102.1</v>
      </c>
      <c r="X16" s="63">
        <v>108.8</v>
      </c>
      <c r="Y16" s="63">
        <v>101.6</v>
      </c>
    </row>
    <row r="17" spans="1:25" ht="21.95" customHeight="1">
      <c r="A17" s="315" t="s">
        <v>498</v>
      </c>
      <c r="B17" s="315"/>
      <c r="C17" s="315"/>
      <c r="D17" s="316"/>
      <c r="E17" s="61" t="s">
        <v>600</v>
      </c>
      <c r="F17" s="61" t="s">
        <v>600</v>
      </c>
      <c r="G17" s="61" t="s">
        <v>600</v>
      </c>
      <c r="H17" s="61" t="s">
        <v>600</v>
      </c>
      <c r="I17" s="61" t="s">
        <v>600</v>
      </c>
      <c r="J17" s="61" t="s">
        <v>600</v>
      </c>
      <c r="K17" s="61" t="s">
        <v>600</v>
      </c>
      <c r="L17" s="61" t="s">
        <v>600</v>
      </c>
      <c r="M17" s="61" t="s">
        <v>600</v>
      </c>
      <c r="N17" s="61" t="s">
        <v>600</v>
      </c>
      <c r="O17" s="61" t="s">
        <v>600</v>
      </c>
      <c r="P17" s="61" t="s">
        <v>600</v>
      </c>
      <c r="Q17" s="61" t="s">
        <v>600</v>
      </c>
      <c r="R17" s="61" t="s">
        <v>600</v>
      </c>
      <c r="S17" s="61" t="s">
        <v>600</v>
      </c>
      <c r="T17" s="61" t="s">
        <v>600</v>
      </c>
      <c r="U17" s="61" t="s">
        <v>600</v>
      </c>
      <c r="V17" s="61" t="s">
        <v>600</v>
      </c>
      <c r="W17" s="61" t="s">
        <v>600</v>
      </c>
      <c r="X17" s="61" t="s">
        <v>600</v>
      </c>
      <c r="Y17" s="61" t="s">
        <v>600</v>
      </c>
    </row>
    <row r="18" spans="1:25" ht="15" customHeight="1">
      <c r="A18" s="182"/>
      <c r="B18" s="315" t="s">
        <v>414</v>
      </c>
      <c r="C18" s="315"/>
      <c r="D18" s="316"/>
      <c r="E18" s="70">
        <v>72437</v>
      </c>
      <c r="F18" s="70">
        <v>119465</v>
      </c>
      <c r="G18" s="70">
        <v>214399</v>
      </c>
      <c r="H18" s="70">
        <v>167114</v>
      </c>
      <c r="I18" s="70">
        <v>3037976</v>
      </c>
      <c r="J18" s="70">
        <v>232534</v>
      </c>
      <c r="K18" s="70">
        <v>411548</v>
      </c>
      <c r="L18" s="70">
        <v>79539</v>
      </c>
      <c r="M18" s="70">
        <v>48186</v>
      </c>
      <c r="N18" s="70">
        <v>51594</v>
      </c>
      <c r="O18" s="70">
        <v>42751</v>
      </c>
      <c r="P18" s="70">
        <v>472179</v>
      </c>
      <c r="Q18" s="70">
        <v>228864</v>
      </c>
      <c r="R18" s="70">
        <v>1018178</v>
      </c>
      <c r="S18" s="70">
        <v>112568</v>
      </c>
      <c r="T18" s="70">
        <v>200126</v>
      </c>
      <c r="U18" s="70">
        <v>73353</v>
      </c>
      <c r="V18" s="70">
        <v>82581</v>
      </c>
      <c r="W18" s="70">
        <v>67992</v>
      </c>
      <c r="X18" s="70">
        <v>227387</v>
      </c>
      <c r="Y18" s="70">
        <v>69047</v>
      </c>
    </row>
    <row r="19" spans="1:25" ht="15" customHeight="1">
      <c r="A19" s="182"/>
      <c r="B19" s="182"/>
      <c r="C19" s="182"/>
      <c r="D19" s="183" t="s">
        <v>496</v>
      </c>
      <c r="E19" s="70">
        <v>60790</v>
      </c>
      <c r="F19" s="70">
        <v>98787</v>
      </c>
      <c r="G19" s="70">
        <v>184976</v>
      </c>
      <c r="H19" s="70">
        <v>144048</v>
      </c>
      <c r="I19" s="70">
        <v>2786950</v>
      </c>
      <c r="J19" s="70">
        <v>213931</v>
      </c>
      <c r="K19" s="70">
        <v>360553</v>
      </c>
      <c r="L19" s="70">
        <v>66029</v>
      </c>
      <c r="M19" s="70">
        <v>38519</v>
      </c>
      <c r="N19" s="70">
        <v>41782</v>
      </c>
      <c r="O19" s="70">
        <v>36594</v>
      </c>
      <c r="P19" s="70">
        <v>400039</v>
      </c>
      <c r="Q19" s="70">
        <v>175282</v>
      </c>
      <c r="R19" s="70">
        <v>948008</v>
      </c>
      <c r="S19" s="70">
        <v>100978</v>
      </c>
      <c r="T19" s="70">
        <v>168621</v>
      </c>
      <c r="U19" s="70">
        <v>59952</v>
      </c>
      <c r="V19" s="70">
        <v>70003</v>
      </c>
      <c r="W19" s="70">
        <v>58712</v>
      </c>
      <c r="X19" s="70">
        <v>192767</v>
      </c>
      <c r="Y19" s="70">
        <v>56247</v>
      </c>
    </row>
    <row r="20" spans="1:25" ht="15" customHeight="1">
      <c r="A20" s="182"/>
      <c r="B20" s="182"/>
      <c r="C20" s="182"/>
      <c r="D20" s="183" t="s">
        <v>497</v>
      </c>
      <c r="E20" s="70">
        <v>11647</v>
      </c>
      <c r="F20" s="70">
        <v>20678</v>
      </c>
      <c r="G20" s="70">
        <v>29423</v>
      </c>
      <c r="H20" s="70">
        <v>23066</v>
      </c>
      <c r="I20" s="70">
        <v>251026</v>
      </c>
      <c r="J20" s="70">
        <v>18603</v>
      </c>
      <c r="K20" s="70">
        <v>50995</v>
      </c>
      <c r="L20" s="70">
        <v>13510</v>
      </c>
      <c r="M20" s="70">
        <v>9667</v>
      </c>
      <c r="N20" s="70">
        <v>9812</v>
      </c>
      <c r="O20" s="70">
        <v>6157</v>
      </c>
      <c r="P20" s="70">
        <v>72140</v>
      </c>
      <c r="Q20" s="70">
        <v>53582</v>
      </c>
      <c r="R20" s="70">
        <v>70170</v>
      </c>
      <c r="S20" s="70">
        <v>11590</v>
      </c>
      <c r="T20" s="70">
        <v>31505</v>
      </c>
      <c r="U20" s="70">
        <v>13401</v>
      </c>
      <c r="V20" s="70">
        <v>12578</v>
      </c>
      <c r="W20" s="70">
        <v>9280</v>
      </c>
      <c r="X20" s="70">
        <v>34620</v>
      </c>
      <c r="Y20" s="70">
        <v>12800</v>
      </c>
    </row>
    <row r="21" spans="1:25" ht="15" customHeight="1">
      <c r="A21" s="182"/>
      <c r="B21" s="31"/>
      <c r="C21" s="342" t="s">
        <v>517</v>
      </c>
      <c r="D21" s="343"/>
      <c r="E21" s="70">
        <v>71075</v>
      </c>
      <c r="F21" s="70">
        <v>105195</v>
      </c>
      <c r="G21" s="70">
        <v>162615</v>
      </c>
      <c r="H21" s="70">
        <v>143149</v>
      </c>
      <c r="I21" s="70">
        <v>531957</v>
      </c>
      <c r="J21" s="70">
        <v>133471</v>
      </c>
      <c r="K21" s="70">
        <v>279607</v>
      </c>
      <c r="L21" s="70">
        <v>44166</v>
      </c>
      <c r="M21" s="70">
        <v>45946</v>
      </c>
      <c r="N21" s="70">
        <v>48157</v>
      </c>
      <c r="O21" s="70">
        <v>36443</v>
      </c>
      <c r="P21" s="70">
        <v>381486</v>
      </c>
      <c r="Q21" s="70">
        <v>92979</v>
      </c>
      <c r="R21" s="70">
        <v>627456</v>
      </c>
      <c r="S21" s="70">
        <v>99309</v>
      </c>
      <c r="T21" s="70">
        <v>159653</v>
      </c>
      <c r="U21" s="70">
        <v>65436</v>
      </c>
      <c r="V21" s="70">
        <v>74114</v>
      </c>
      <c r="W21" s="70">
        <v>58243</v>
      </c>
      <c r="X21" s="70">
        <v>206737</v>
      </c>
      <c r="Y21" s="70">
        <v>64593</v>
      </c>
    </row>
    <row r="22" spans="1:25" ht="15" customHeight="1">
      <c r="A22" s="182"/>
      <c r="B22" s="182"/>
      <c r="C22" s="182"/>
      <c r="D22" s="28" t="s">
        <v>496</v>
      </c>
      <c r="E22" s="70">
        <v>59796</v>
      </c>
      <c r="F22" s="70">
        <v>90069</v>
      </c>
      <c r="G22" s="70">
        <v>139980</v>
      </c>
      <c r="H22" s="70">
        <v>123766</v>
      </c>
      <c r="I22" s="70">
        <v>482032</v>
      </c>
      <c r="J22" s="70">
        <v>123831</v>
      </c>
      <c r="K22" s="70">
        <v>246670</v>
      </c>
      <c r="L22" s="70">
        <v>34956</v>
      </c>
      <c r="M22" s="70">
        <v>37273</v>
      </c>
      <c r="N22" s="70">
        <v>39010</v>
      </c>
      <c r="O22" s="70">
        <v>31195</v>
      </c>
      <c r="P22" s="70">
        <v>326050</v>
      </c>
      <c r="Q22" s="70">
        <v>77102</v>
      </c>
      <c r="R22" s="70">
        <v>577443</v>
      </c>
      <c r="S22" s="70">
        <v>89439</v>
      </c>
      <c r="T22" s="70">
        <v>136188</v>
      </c>
      <c r="U22" s="70">
        <v>55095</v>
      </c>
      <c r="V22" s="70">
        <v>63230</v>
      </c>
      <c r="W22" s="70">
        <v>50932</v>
      </c>
      <c r="X22" s="70">
        <v>177611</v>
      </c>
      <c r="Y22" s="70">
        <v>52951</v>
      </c>
    </row>
    <row r="23" spans="1:25" ht="15" customHeight="1">
      <c r="A23" s="182"/>
      <c r="B23" s="182"/>
      <c r="C23" s="182"/>
      <c r="D23" s="183" t="s">
        <v>497</v>
      </c>
      <c r="E23" s="70">
        <v>11279</v>
      </c>
      <c r="F23" s="70">
        <v>15126</v>
      </c>
      <c r="G23" s="70">
        <v>22635</v>
      </c>
      <c r="H23" s="70">
        <v>19383</v>
      </c>
      <c r="I23" s="70">
        <v>49925</v>
      </c>
      <c r="J23" s="70">
        <v>9640</v>
      </c>
      <c r="K23" s="70">
        <v>32937</v>
      </c>
      <c r="L23" s="70">
        <v>9210</v>
      </c>
      <c r="M23" s="70">
        <v>8673</v>
      </c>
      <c r="N23" s="70">
        <v>9147</v>
      </c>
      <c r="O23" s="70">
        <v>5248</v>
      </c>
      <c r="P23" s="70">
        <v>55436</v>
      </c>
      <c r="Q23" s="70">
        <v>15877</v>
      </c>
      <c r="R23" s="70">
        <v>50013</v>
      </c>
      <c r="S23" s="70">
        <v>9870</v>
      </c>
      <c r="T23" s="70">
        <v>23465</v>
      </c>
      <c r="U23" s="70">
        <v>10341</v>
      </c>
      <c r="V23" s="70">
        <v>10884</v>
      </c>
      <c r="W23" s="70">
        <v>7311</v>
      </c>
      <c r="X23" s="70">
        <v>29126</v>
      </c>
      <c r="Y23" s="70">
        <v>11642</v>
      </c>
    </row>
    <row r="24" spans="1:25" ht="15" customHeight="1">
      <c r="A24" s="182"/>
      <c r="B24" s="31"/>
      <c r="C24" s="342" t="s">
        <v>518</v>
      </c>
      <c r="D24" s="343"/>
      <c r="E24" s="70">
        <v>1362</v>
      </c>
      <c r="F24" s="70">
        <v>14270</v>
      </c>
      <c r="G24" s="70">
        <v>51784</v>
      </c>
      <c r="H24" s="70">
        <v>23965</v>
      </c>
      <c r="I24" s="70">
        <v>2506019</v>
      </c>
      <c r="J24" s="70">
        <v>99063</v>
      </c>
      <c r="K24" s="70">
        <v>131941</v>
      </c>
      <c r="L24" s="70">
        <v>35373</v>
      </c>
      <c r="M24" s="70">
        <v>2240</v>
      </c>
      <c r="N24" s="70">
        <v>3437</v>
      </c>
      <c r="O24" s="70">
        <v>6308</v>
      </c>
      <c r="P24" s="70">
        <v>90693</v>
      </c>
      <c r="Q24" s="70">
        <v>135885</v>
      </c>
      <c r="R24" s="70">
        <v>390722</v>
      </c>
      <c r="S24" s="70">
        <v>13259</v>
      </c>
      <c r="T24" s="70">
        <v>40473</v>
      </c>
      <c r="U24" s="70">
        <v>7917</v>
      </c>
      <c r="V24" s="70">
        <v>8467</v>
      </c>
      <c r="W24" s="70">
        <v>9749</v>
      </c>
      <c r="X24" s="70">
        <v>20650</v>
      </c>
      <c r="Y24" s="70">
        <v>4454</v>
      </c>
    </row>
    <row r="25" spans="1:25" ht="15" customHeight="1">
      <c r="A25" s="182"/>
      <c r="B25" s="182"/>
      <c r="C25" s="182"/>
      <c r="D25" s="183" t="s">
        <v>496</v>
      </c>
      <c r="E25" s="70">
        <v>994</v>
      </c>
      <c r="F25" s="70">
        <v>8718</v>
      </c>
      <c r="G25" s="70">
        <v>44996</v>
      </c>
      <c r="H25" s="70">
        <v>20282</v>
      </c>
      <c r="I25" s="70">
        <v>2304918</v>
      </c>
      <c r="J25" s="70">
        <v>90100</v>
      </c>
      <c r="K25" s="70">
        <v>113883</v>
      </c>
      <c r="L25" s="70">
        <v>31073</v>
      </c>
      <c r="M25" s="70">
        <v>1246</v>
      </c>
      <c r="N25" s="70">
        <v>2772</v>
      </c>
      <c r="O25" s="70">
        <v>5399</v>
      </c>
      <c r="P25" s="70">
        <v>73989</v>
      </c>
      <c r="Q25" s="70">
        <v>98180</v>
      </c>
      <c r="R25" s="70">
        <v>370565</v>
      </c>
      <c r="S25" s="70">
        <v>11539</v>
      </c>
      <c r="T25" s="70">
        <v>32433</v>
      </c>
      <c r="U25" s="70">
        <v>4857</v>
      </c>
      <c r="V25" s="70">
        <v>6773</v>
      </c>
      <c r="W25" s="70">
        <v>7780</v>
      </c>
      <c r="X25" s="70">
        <v>15156</v>
      </c>
      <c r="Y25" s="70">
        <v>3296</v>
      </c>
    </row>
    <row r="26" spans="1:25" ht="15" customHeight="1">
      <c r="A26" s="188"/>
      <c r="B26" s="188"/>
      <c r="C26" s="188"/>
      <c r="D26" s="189" t="s">
        <v>497</v>
      </c>
      <c r="E26" s="70">
        <v>368</v>
      </c>
      <c r="F26" s="70">
        <v>5552</v>
      </c>
      <c r="G26" s="70">
        <v>6788</v>
      </c>
      <c r="H26" s="70">
        <v>3683</v>
      </c>
      <c r="I26" s="70">
        <v>201101</v>
      </c>
      <c r="J26" s="70">
        <v>8963</v>
      </c>
      <c r="K26" s="70">
        <v>18058</v>
      </c>
      <c r="L26" s="70">
        <v>4300</v>
      </c>
      <c r="M26" s="70">
        <v>994</v>
      </c>
      <c r="N26" s="70">
        <v>665</v>
      </c>
      <c r="O26" s="70">
        <v>909</v>
      </c>
      <c r="P26" s="70">
        <v>16704</v>
      </c>
      <c r="Q26" s="70">
        <v>37705</v>
      </c>
      <c r="R26" s="70">
        <v>20157</v>
      </c>
      <c r="S26" s="70">
        <v>1720</v>
      </c>
      <c r="T26" s="70">
        <v>8040</v>
      </c>
      <c r="U26" s="70">
        <v>3060</v>
      </c>
      <c r="V26" s="70">
        <v>1694</v>
      </c>
      <c r="W26" s="70">
        <v>1969</v>
      </c>
      <c r="X26" s="70">
        <v>5494</v>
      </c>
      <c r="Y26" s="70">
        <v>1158</v>
      </c>
    </row>
    <row r="27" spans="1:25" ht="21.95" customHeight="1">
      <c r="A27" s="315" t="s">
        <v>499</v>
      </c>
      <c r="B27" s="315"/>
      <c r="C27" s="315"/>
      <c r="D27" s="316"/>
      <c r="E27" s="70" t="s">
        <v>600</v>
      </c>
      <c r="F27" s="70" t="s">
        <v>600</v>
      </c>
      <c r="G27" s="70" t="s">
        <v>600</v>
      </c>
      <c r="H27" s="70" t="s">
        <v>600</v>
      </c>
      <c r="I27" s="70" t="s">
        <v>600</v>
      </c>
      <c r="J27" s="70" t="s">
        <v>600</v>
      </c>
      <c r="K27" s="70" t="s">
        <v>600</v>
      </c>
      <c r="L27" s="70" t="s">
        <v>600</v>
      </c>
      <c r="M27" s="70" t="s">
        <v>600</v>
      </c>
      <c r="N27" s="70" t="s">
        <v>600</v>
      </c>
      <c r="O27" s="70" t="s">
        <v>600</v>
      </c>
      <c r="P27" s="70" t="s">
        <v>600</v>
      </c>
      <c r="Q27" s="70" t="s">
        <v>600</v>
      </c>
      <c r="R27" s="70" t="s">
        <v>600</v>
      </c>
      <c r="S27" s="70" t="s">
        <v>600</v>
      </c>
      <c r="T27" s="70" t="s">
        <v>600</v>
      </c>
      <c r="U27" s="70" t="s">
        <v>600</v>
      </c>
      <c r="V27" s="70" t="s">
        <v>600</v>
      </c>
      <c r="W27" s="70" t="s">
        <v>600</v>
      </c>
      <c r="X27" s="70" t="s">
        <v>600</v>
      </c>
      <c r="Y27" s="70" t="s">
        <v>600</v>
      </c>
    </row>
    <row r="28" spans="1:25" ht="15" customHeight="1">
      <c r="A28" s="182"/>
      <c r="B28" s="315" t="s">
        <v>414</v>
      </c>
      <c r="C28" s="315"/>
      <c r="D28" s="316"/>
      <c r="E28" s="70">
        <v>71668</v>
      </c>
      <c r="F28" s="70">
        <v>63977</v>
      </c>
      <c r="G28" s="70">
        <v>308944</v>
      </c>
      <c r="H28" s="70">
        <v>185396</v>
      </c>
      <c r="I28" s="70">
        <v>424904</v>
      </c>
      <c r="J28" s="70">
        <v>428399</v>
      </c>
      <c r="K28" s="70">
        <v>693064</v>
      </c>
      <c r="L28" s="70">
        <v>159813</v>
      </c>
      <c r="M28" s="70">
        <v>38015</v>
      </c>
      <c r="N28" s="70">
        <v>31786</v>
      </c>
      <c r="O28" s="70">
        <v>49703</v>
      </c>
      <c r="P28" s="70">
        <v>210337</v>
      </c>
      <c r="Q28" s="70">
        <v>106261</v>
      </c>
      <c r="R28" s="70">
        <v>236069</v>
      </c>
      <c r="S28" s="70">
        <v>161299</v>
      </c>
      <c r="T28" s="70">
        <v>164525</v>
      </c>
      <c r="U28" s="70">
        <v>53292</v>
      </c>
      <c r="V28" s="70">
        <v>69185</v>
      </c>
      <c r="W28" s="70">
        <v>48534</v>
      </c>
      <c r="X28" s="70">
        <v>85922</v>
      </c>
      <c r="Y28" s="70">
        <v>57098</v>
      </c>
    </row>
    <row r="29" spans="1:25" ht="15" customHeight="1">
      <c r="A29" s="182"/>
      <c r="B29" s="182"/>
      <c r="C29" s="182"/>
      <c r="D29" s="183" t="s">
        <v>496</v>
      </c>
      <c r="E29" s="70">
        <v>61567</v>
      </c>
      <c r="F29" s="70">
        <v>57673</v>
      </c>
      <c r="G29" s="70">
        <v>277285</v>
      </c>
      <c r="H29" s="70">
        <v>166758</v>
      </c>
      <c r="I29" s="70">
        <v>359001</v>
      </c>
      <c r="J29" s="70">
        <v>386043</v>
      </c>
      <c r="K29" s="70">
        <v>621081</v>
      </c>
      <c r="L29" s="70">
        <v>143899</v>
      </c>
      <c r="M29" s="70">
        <v>35408</v>
      </c>
      <c r="N29" s="70">
        <v>28577</v>
      </c>
      <c r="O29" s="70">
        <v>45730</v>
      </c>
      <c r="P29" s="70">
        <v>191944</v>
      </c>
      <c r="Q29" s="70">
        <v>95173</v>
      </c>
      <c r="R29" s="70">
        <v>202174</v>
      </c>
      <c r="S29" s="70">
        <v>141899</v>
      </c>
      <c r="T29" s="70">
        <v>147502</v>
      </c>
      <c r="U29" s="70">
        <v>48490</v>
      </c>
      <c r="V29" s="70">
        <v>62562</v>
      </c>
      <c r="W29" s="70">
        <v>43484</v>
      </c>
      <c r="X29" s="70">
        <v>76967</v>
      </c>
      <c r="Y29" s="70">
        <v>53595</v>
      </c>
    </row>
    <row r="30" spans="1:25" ht="15" customHeight="1">
      <c r="A30" s="182"/>
      <c r="B30" s="182"/>
      <c r="C30" s="182"/>
      <c r="D30" s="183" t="s">
        <v>497</v>
      </c>
      <c r="E30" s="70">
        <v>10101</v>
      </c>
      <c r="F30" s="70">
        <v>6304</v>
      </c>
      <c r="G30" s="70">
        <v>31659</v>
      </c>
      <c r="H30" s="70">
        <v>18638</v>
      </c>
      <c r="I30" s="70">
        <v>65903</v>
      </c>
      <c r="J30" s="70">
        <v>42356</v>
      </c>
      <c r="K30" s="70">
        <v>71983</v>
      </c>
      <c r="L30" s="70">
        <v>15914</v>
      </c>
      <c r="M30" s="70">
        <v>2607</v>
      </c>
      <c r="N30" s="70">
        <v>3209</v>
      </c>
      <c r="O30" s="70">
        <v>3973</v>
      </c>
      <c r="P30" s="70">
        <v>18393</v>
      </c>
      <c r="Q30" s="70">
        <v>11088</v>
      </c>
      <c r="R30" s="70">
        <v>33895</v>
      </c>
      <c r="S30" s="70">
        <v>19400</v>
      </c>
      <c r="T30" s="70">
        <v>17023</v>
      </c>
      <c r="U30" s="70">
        <v>4802</v>
      </c>
      <c r="V30" s="70">
        <v>6623</v>
      </c>
      <c r="W30" s="70">
        <v>5050</v>
      </c>
      <c r="X30" s="70">
        <v>8955</v>
      </c>
      <c r="Y30" s="70">
        <v>3503</v>
      </c>
    </row>
    <row r="31" spans="1:25" ht="15" customHeight="1">
      <c r="A31" s="182"/>
      <c r="B31" s="31"/>
      <c r="C31" s="315" t="s">
        <v>515</v>
      </c>
      <c r="D31" s="316"/>
      <c r="E31" s="70">
        <v>69487</v>
      </c>
      <c r="F31" s="70">
        <v>54706</v>
      </c>
      <c r="G31" s="70">
        <v>101950</v>
      </c>
      <c r="H31" s="70">
        <v>88684</v>
      </c>
      <c r="I31" s="70">
        <v>106503</v>
      </c>
      <c r="J31" s="70">
        <v>99691</v>
      </c>
      <c r="K31" s="70">
        <v>220346</v>
      </c>
      <c r="L31" s="70">
        <v>70898</v>
      </c>
      <c r="M31" s="70">
        <v>35902</v>
      </c>
      <c r="N31" s="70">
        <v>27069</v>
      </c>
      <c r="O31" s="70">
        <v>41272</v>
      </c>
      <c r="P31" s="70">
        <v>189884</v>
      </c>
      <c r="Q31" s="70">
        <v>40552</v>
      </c>
      <c r="R31" s="70">
        <v>169766</v>
      </c>
      <c r="S31" s="70">
        <v>149136</v>
      </c>
      <c r="T31" s="70">
        <v>92564</v>
      </c>
      <c r="U31" s="70">
        <v>48026</v>
      </c>
      <c r="V31" s="70">
        <v>63022</v>
      </c>
      <c r="W31" s="70">
        <v>41996</v>
      </c>
      <c r="X31" s="70">
        <v>75638</v>
      </c>
      <c r="Y31" s="70">
        <v>52296</v>
      </c>
    </row>
    <row r="32" spans="1:25" ht="15" customHeight="1">
      <c r="A32" s="182"/>
      <c r="B32" s="182"/>
      <c r="C32" s="182"/>
      <c r="D32" s="183" t="s">
        <v>496</v>
      </c>
      <c r="E32" s="70">
        <v>59822</v>
      </c>
      <c r="F32" s="70">
        <v>49602</v>
      </c>
      <c r="G32" s="70">
        <v>88320</v>
      </c>
      <c r="H32" s="70">
        <v>78740</v>
      </c>
      <c r="I32" s="70">
        <v>79494</v>
      </c>
      <c r="J32" s="70">
        <v>85278</v>
      </c>
      <c r="K32" s="70">
        <v>192409</v>
      </c>
      <c r="L32" s="70">
        <v>64316</v>
      </c>
      <c r="M32" s="70">
        <v>33908</v>
      </c>
      <c r="N32" s="70">
        <v>25295</v>
      </c>
      <c r="O32" s="70">
        <v>39440</v>
      </c>
      <c r="P32" s="70">
        <v>173855</v>
      </c>
      <c r="Q32" s="70">
        <v>36436</v>
      </c>
      <c r="R32" s="70">
        <v>146392</v>
      </c>
      <c r="S32" s="70">
        <v>132807</v>
      </c>
      <c r="T32" s="70">
        <v>82817</v>
      </c>
      <c r="U32" s="70">
        <v>44265</v>
      </c>
      <c r="V32" s="70">
        <v>57343</v>
      </c>
      <c r="W32" s="70">
        <v>37854</v>
      </c>
      <c r="X32" s="70">
        <v>68063</v>
      </c>
      <c r="Y32" s="70">
        <v>49884</v>
      </c>
    </row>
    <row r="33" spans="1:25" ht="15" customHeight="1">
      <c r="A33" s="182"/>
      <c r="B33" s="182"/>
      <c r="C33" s="182"/>
      <c r="D33" s="183" t="s">
        <v>497</v>
      </c>
      <c r="E33" s="70">
        <v>9665</v>
      </c>
      <c r="F33" s="70">
        <v>5104</v>
      </c>
      <c r="G33" s="70">
        <v>13630</v>
      </c>
      <c r="H33" s="70">
        <v>9944</v>
      </c>
      <c r="I33" s="70">
        <v>27009</v>
      </c>
      <c r="J33" s="70">
        <v>14413</v>
      </c>
      <c r="K33" s="70">
        <v>27937</v>
      </c>
      <c r="L33" s="70">
        <v>6582</v>
      </c>
      <c r="M33" s="70">
        <v>1994</v>
      </c>
      <c r="N33" s="70">
        <v>1774</v>
      </c>
      <c r="O33" s="70">
        <v>1832</v>
      </c>
      <c r="P33" s="70">
        <v>16029</v>
      </c>
      <c r="Q33" s="70">
        <v>4116</v>
      </c>
      <c r="R33" s="70">
        <v>23374</v>
      </c>
      <c r="S33" s="70">
        <v>16329</v>
      </c>
      <c r="T33" s="70">
        <v>9747</v>
      </c>
      <c r="U33" s="70">
        <v>3761</v>
      </c>
      <c r="V33" s="70">
        <v>5679</v>
      </c>
      <c r="W33" s="70">
        <v>4142</v>
      </c>
      <c r="X33" s="70">
        <v>7575</v>
      </c>
      <c r="Y33" s="70">
        <v>2412</v>
      </c>
    </row>
    <row r="34" spans="1:25" ht="15" customHeight="1">
      <c r="A34" s="182"/>
      <c r="B34" s="31"/>
      <c r="C34" s="315" t="s">
        <v>516</v>
      </c>
      <c r="D34" s="316"/>
      <c r="E34" s="70">
        <v>2181</v>
      </c>
      <c r="F34" s="70">
        <v>9271</v>
      </c>
      <c r="G34" s="70">
        <v>206994</v>
      </c>
      <c r="H34" s="70">
        <v>96712</v>
      </c>
      <c r="I34" s="70">
        <v>318401</v>
      </c>
      <c r="J34" s="70">
        <v>328708</v>
      </c>
      <c r="K34" s="70">
        <v>472718</v>
      </c>
      <c r="L34" s="70">
        <v>88915</v>
      </c>
      <c r="M34" s="70">
        <v>2113</v>
      </c>
      <c r="N34" s="70">
        <v>4717</v>
      </c>
      <c r="O34" s="70">
        <v>8431</v>
      </c>
      <c r="P34" s="70">
        <v>20453</v>
      </c>
      <c r="Q34" s="70">
        <v>65709</v>
      </c>
      <c r="R34" s="70">
        <v>66303</v>
      </c>
      <c r="S34" s="70">
        <v>12163</v>
      </c>
      <c r="T34" s="70">
        <v>71961</v>
      </c>
      <c r="U34" s="70">
        <v>5266</v>
      </c>
      <c r="V34" s="70">
        <v>6163</v>
      </c>
      <c r="W34" s="70">
        <v>6538</v>
      </c>
      <c r="X34" s="70">
        <v>10284</v>
      </c>
      <c r="Y34" s="70">
        <v>4802</v>
      </c>
    </row>
    <row r="35" spans="1:25" ht="15" customHeight="1">
      <c r="A35" s="182"/>
      <c r="B35" s="182"/>
      <c r="C35" s="182"/>
      <c r="D35" s="183" t="s">
        <v>496</v>
      </c>
      <c r="E35" s="70">
        <v>1745</v>
      </c>
      <c r="F35" s="70">
        <v>8071</v>
      </c>
      <c r="G35" s="70">
        <v>188965</v>
      </c>
      <c r="H35" s="70">
        <v>88018</v>
      </c>
      <c r="I35" s="70">
        <v>279507</v>
      </c>
      <c r="J35" s="70">
        <v>300765</v>
      </c>
      <c r="K35" s="70">
        <v>428672</v>
      </c>
      <c r="L35" s="70">
        <v>79583</v>
      </c>
      <c r="M35" s="70">
        <v>1500</v>
      </c>
      <c r="N35" s="70">
        <v>3282</v>
      </c>
      <c r="O35" s="70">
        <v>6290</v>
      </c>
      <c r="P35" s="70">
        <v>18089</v>
      </c>
      <c r="Q35" s="70">
        <v>58737</v>
      </c>
      <c r="R35" s="70">
        <v>55782</v>
      </c>
      <c r="S35" s="70">
        <v>9092</v>
      </c>
      <c r="T35" s="70">
        <v>64685</v>
      </c>
      <c r="U35" s="70">
        <v>4225</v>
      </c>
      <c r="V35" s="70">
        <v>5219</v>
      </c>
      <c r="W35" s="70">
        <v>5630</v>
      </c>
      <c r="X35" s="70">
        <v>8904</v>
      </c>
      <c r="Y35" s="70">
        <v>3711</v>
      </c>
    </row>
    <row r="36" spans="1:25" ht="15" customHeight="1">
      <c r="A36" s="182"/>
      <c r="B36" s="182"/>
      <c r="C36" s="182"/>
      <c r="D36" s="183" t="s">
        <v>497</v>
      </c>
      <c r="E36" s="70">
        <v>436</v>
      </c>
      <c r="F36" s="70">
        <v>1200</v>
      </c>
      <c r="G36" s="70">
        <v>18029</v>
      </c>
      <c r="H36" s="70">
        <v>8694</v>
      </c>
      <c r="I36" s="70">
        <v>38894</v>
      </c>
      <c r="J36" s="70">
        <v>27943</v>
      </c>
      <c r="K36" s="70">
        <v>44046</v>
      </c>
      <c r="L36" s="70">
        <v>9332</v>
      </c>
      <c r="M36" s="70">
        <v>613</v>
      </c>
      <c r="N36" s="70">
        <v>1435</v>
      </c>
      <c r="O36" s="70">
        <v>2141</v>
      </c>
      <c r="P36" s="70">
        <v>2364</v>
      </c>
      <c r="Q36" s="70">
        <v>6972</v>
      </c>
      <c r="R36" s="70">
        <v>10521</v>
      </c>
      <c r="S36" s="70">
        <v>3071</v>
      </c>
      <c r="T36" s="70">
        <v>7276</v>
      </c>
      <c r="U36" s="70">
        <v>1041</v>
      </c>
      <c r="V36" s="70">
        <v>944</v>
      </c>
      <c r="W36" s="70">
        <v>908</v>
      </c>
      <c r="X36" s="70">
        <v>1380</v>
      </c>
      <c r="Y36" s="70">
        <v>1091</v>
      </c>
    </row>
    <row r="37" spans="1:25" ht="21.95" customHeight="1">
      <c r="A37" s="315" t="s">
        <v>495</v>
      </c>
      <c r="B37" s="315"/>
      <c r="C37" s="315"/>
      <c r="D37" s="316"/>
      <c r="E37" s="70" t="s">
        <v>600</v>
      </c>
      <c r="F37" s="70" t="s">
        <v>600</v>
      </c>
      <c r="G37" s="70" t="s">
        <v>600</v>
      </c>
      <c r="H37" s="70" t="s">
        <v>600</v>
      </c>
      <c r="I37" s="70" t="s">
        <v>600</v>
      </c>
      <c r="J37" s="70" t="s">
        <v>600</v>
      </c>
      <c r="K37" s="70" t="s">
        <v>600</v>
      </c>
      <c r="L37" s="70" t="s">
        <v>600</v>
      </c>
      <c r="M37" s="70" t="s">
        <v>600</v>
      </c>
      <c r="N37" s="70" t="s">
        <v>600</v>
      </c>
      <c r="O37" s="70" t="s">
        <v>600</v>
      </c>
      <c r="P37" s="70" t="s">
        <v>600</v>
      </c>
      <c r="Q37" s="70" t="s">
        <v>600</v>
      </c>
      <c r="R37" s="70" t="s">
        <v>600</v>
      </c>
      <c r="S37" s="70" t="s">
        <v>600</v>
      </c>
      <c r="T37" s="70" t="s">
        <v>600</v>
      </c>
      <c r="U37" s="70" t="s">
        <v>600</v>
      </c>
      <c r="V37" s="70" t="s">
        <v>600</v>
      </c>
      <c r="W37" s="70" t="s">
        <v>600</v>
      </c>
      <c r="X37" s="70" t="s">
        <v>600</v>
      </c>
      <c r="Y37" s="70" t="s">
        <v>600</v>
      </c>
    </row>
    <row r="38" spans="1:25" ht="15" customHeight="1">
      <c r="A38" s="182"/>
      <c r="B38" s="315" t="s">
        <v>414</v>
      </c>
      <c r="C38" s="315"/>
      <c r="D38" s="316"/>
      <c r="E38" s="70">
        <v>769</v>
      </c>
      <c r="F38" s="70">
        <v>55488</v>
      </c>
      <c r="G38" s="70">
        <v>-94545</v>
      </c>
      <c r="H38" s="70">
        <v>-18282</v>
      </c>
      <c r="I38" s="70">
        <v>2613072</v>
      </c>
      <c r="J38" s="70">
        <v>-195865</v>
      </c>
      <c r="K38" s="70">
        <v>-281516</v>
      </c>
      <c r="L38" s="70">
        <v>-80274</v>
      </c>
      <c r="M38" s="70">
        <v>10171</v>
      </c>
      <c r="N38" s="70">
        <v>19808</v>
      </c>
      <c r="O38" s="70">
        <v>-6952</v>
      </c>
      <c r="P38" s="70">
        <v>261842</v>
      </c>
      <c r="Q38" s="70">
        <v>122603</v>
      </c>
      <c r="R38" s="70">
        <v>782109</v>
      </c>
      <c r="S38" s="70">
        <v>-48731</v>
      </c>
      <c r="T38" s="70">
        <v>35601</v>
      </c>
      <c r="U38" s="70">
        <v>20061</v>
      </c>
      <c r="V38" s="70">
        <v>13396</v>
      </c>
      <c r="W38" s="70">
        <v>19458</v>
      </c>
      <c r="X38" s="70">
        <v>141465</v>
      </c>
      <c r="Y38" s="70">
        <v>11949</v>
      </c>
    </row>
    <row r="39" spans="1:25" ht="15" customHeight="1">
      <c r="A39" s="182"/>
      <c r="B39" s="182"/>
      <c r="C39" s="182"/>
      <c r="D39" s="28" t="s">
        <v>496</v>
      </c>
      <c r="E39" s="70">
        <v>-777</v>
      </c>
      <c r="F39" s="70">
        <v>41114</v>
      </c>
      <c r="G39" s="70">
        <v>-92309</v>
      </c>
      <c r="H39" s="70">
        <v>-22710</v>
      </c>
      <c r="I39" s="70">
        <v>2427949</v>
      </c>
      <c r="J39" s="70">
        <v>-172112</v>
      </c>
      <c r="K39" s="70">
        <v>-260528</v>
      </c>
      <c r="L39" s="70">
        <v>-77870</v>
      </c>
      <c r="M39" s="70">
        <v>3111</v>
      </c>
      <c r="N39" s="70">
        <v>13205</v>
      </c>
      <c r="O39" s="70">
        <v>-9136</v>
      </c>
      <c r="P39" s="70">
        <v>208095</v>
      </c>
      <c r="Q39" s="70">
        <v>80109</v>
      </c>
      <c r="R39" s="70">
        <v>745834</v>
      </c>
      <c r="S39" s="70">
        <v>-40921</v>
      </c>
      <c r="T39" s="70">
        <v>21119</v>
      </c>
      <c r="U39" s="70">
        <v>11462</v>
      </c>
      <c r="V39" s="70">
        <v>7441</v>
      </c>
      <c r="W39" s="70">
        <v>15228</v>
      </c>
      <c r="X39" s="70">
        <v>115800</v>
      </c>
      <c r="Y39" s="70">
        <v>2652</v>
      </c>
    </row>
    <row r="40" spans="1:25" ht="15" customHeight="1">
      <c r="A40" s="182"/>
      <c r="B40" s="182"/>
      <c r="C40" s="182"/>
      <c r="D40" s="28" t="s">
        <v>497</v>
      </c>
      <c r="E40" s="70">
        <v>1546</v>
      </c>
      <c r="F40" s="70">
        <v>14374</v>
      </c>
      <c r="G40" s="70">
        <v>-2236</v>
      </c>
      <c r="H40" s="70">
        <v>4428</v>
      </c>
      <c r="I40" s="70">
        <v>185123</v>
      </c>
      <c r="J40" s="70">
        <v>-23753</v>
      </c>
      <c r="K40" s="70">
        <v>-20988</v>
      </c>
      <c r="L40" s="70">
        <v>-2404</v>
      </c>
      <c r="M40" s="70">
        <v>7060</v>
      </c>
      <c r="N40" s="70">
        <v>6603</v>
      </c>
      <c r="O40" s="70">
        <v>2184</v>
      </c>
      <c r="P40" s="70">
        <v>53747</v>
      </c>
      <c r="Q40" s="70">
        <v>42494</v>
      </c>
      <c r="R40" s="70">
        <v>36275</v>
      </c>
      <c r="S40" s="70">
        <v>-7810</v>
      </c>
      <c r="T40" s="70">
        <v>14482</v>
      </c>
      <c r="U40" s="70">
        <v>8599</v>
      </c>
      <c r="V40" s="70">
        <v>5955</v>
      </c>
      <c r="W40" s="70">
        <v>4230</v>
      </c>
      <c r="X40" s="70">
        <v>25665</v>
      </c>
      <c r="Y40" s="70">
        <v>9297</v>
      </c>
    </row>
    <row r="41" spans="1:25" ht="15" customHeight="1">
      <c r="A41" s="188"/>
      <c r="B41" s="92"/>
      <c r="C41" s="340" t="s">
        <v>517</v>
      </c>
      <c r="D41" s="341"/>
      <c r="E41" s="70">
        <v>1588</v>
      </c>
      <c r="F41" s="70">
        <v>50489</v>
      </c>
      <c r="G41" s="70">
        <v>60665</v>
      </c>
      <c r="H41" s="70">
        <v>54465</v>
      </c>
      <c r="I41" s="70">
        <v>425454</v>
      </c>
      <c r="J41" s="70">
        <v>33780</v>
      </c>
      <c r="K41" s="70">
        <v>59261</v>
      </c>
      <c r="L41" s="70">
        <v>-26732</v>
      </c>
      <c r="M41" s="70">
        <v>10044</v>
      </c>
      <c r="N41" s="70">
        <v>21088</v>
      </c>
      <c r="O41" s="70">
        <v>-4829</v>
      </c>
      <c r="P41" s="70">
        <v>191602</v>
      </c>
      <c r="Q41" s="70">
        <v>52427</v>
      </c>
      <c r="R41" s="70">
        <v>457690</v>
      </c>
      <c r="S41" s="70">
        <v>-49827</v>
      </c>
      <c r="T41" s="70">
        <v>67089</v>
      </c>
      <c r="U41" s="70">
        <v>17410</v>
      </c>
      <c r="V41" s="70">
        <v>11092</v>
      </c>
      <c r="W41" s="70">
        <v>16247</v>
      </c>
      <c r="X41" s="70">
        <v>131099</v>
      </c>
      <c r="Y41" s="70">
        <v>12297</v>
      </c>
    </row>
    <row r="42" spans="1:25" ht="15" customHeight="1">
      <c r="A42" s="182"/>
      <c r="B42" s="182"/>
      <c r="C42" s="182"/>
      <c r="D42" s="183" t="s">
        <v>496</v>
      </c>
      <c r="E42" s="70">
        <v>-26</v>
      </c>
      <c r="F42" s="70">
        <v>40467</v>
      </c>
      <c r="G42" s="70">
        <v>51660</v>
      </c>
      <c r="H42" s="70">
        <v>45026</v>
      </c>
      <c r="I42" s="70">
        <v>402538</v>
      </c>
      <c r="J42" s="70">
        <v>38553</v>
      </c>
      <c r="K42" s="70">
        <v>54261</v>
      </c>
      <c r="L42" s="70">
        <v>-29360</v>
      </c>
      <c r="M42" s="70">
        <v>3365</v>
      </c>
      <c r="N42" s="70">
        <v>13715</v>
      </c>
      <c r="O42" s="70">
        <v>-8245</v>
      </c>
      <c r="P42" s="70">
        <v>152195</v>
      </c>
      <c r="Q42" s="70">
        <v>40666</v>
      </c>
      <c r="R42" s="70">
        <v>431051</v>
      </c>
      <c r="S42" s="70">
        <v>-43368</v>
      </c>
      <c r="T42" s="70">
        <v>53371</v>
      </c>
      <c r="U42" s="70">
        <v>10830</v>
      </c>
      <c r="V42" s="70">
        <v>5887</v>
      </c>
      <c r="W42" s="70">
        <v>13078</v>
      </c>
      <c r="X42" s="70">
        <v>109548</v>
      </c>
      <c r="Y42" s="70">
        <v>3067</v>
      </c>
    </row>
    <row r="43" spans="1:25" ht="15" customHeight="1">
      <c r="A43" s="182"/>
      <c r="B43" s="182"/>
      <c r="C43" s="182"/>
      <c r="D43" s="183" t="s">
        <v>497</v>
      </c>
      <c r="E43" s="70">
        <v>1614</v>
      </c>
      <c r="F43" s="70">
        <v>10022</v>
      </c>
      <c r="G43" s="70">
        <v>9005</v>
      </c>
      <c r="H43" s="70">
        <v>9439</v>
      </c>
      <c r="I43" s="70">
        <v>22916</v>
      </c>
      <c r="J43" s="70">
        <v>-4773</v>
      </c>
      <c r="K43" s="70">
        <v>5000</v>
      </c>
      <c r="L43" s="70">
        <v>2628</v>
      </c>
      <c r="M43" s="70">
        <v>6679</v>
      </c>
      <c r="N43" s="70">
        <v>7373</v>
      </c>
      <c r="O43" s="70">
        <v>3416</v>
      </c>
      <c r="P43" s="70">
        <v>39407</v>
      </c>
      <c r="Q43" s="70">
        <v>11761</v>
      </c>
      <c r="R43" s="70">
        <v>26639</v>
      </c>
      <c r="S43" s="70">
        <v>-6459</v>
      </c>
      <c r="T43" s="70">
        <v>13718</v>
      </c>
      <c r="U43" s="70">
        <v>6580</v>
      </c>
      <c r="V43" s="70">
        <v>5205</v>
      </c>
      <c r="W43" s="70">
        <v>3169</v>
      </c>
      <c r="X43" s="70">
        <v>21551</v>
      </c>
      <c r="Y43" s="70">
        <v>9230</v>
      </c>
    </row>
    <row r="44" spans="1:25" ht="15" customHeight="1">
      <c r="A44" s="182"/>
      <c r="B44" s="31"/>
      <c r="C44" s="315" t="s">
        <v>518</v>
      </c>
      <c r="D44" s="316"/>
      <c r="E44" s="70">
        <v>-819</v>
      </c>
      <c r="F44" s="70">
        <v>4999</v>
      </c>
      <c r="G44" s="70">
        <v>-155210</v>
      </c>
      <c r="H44" s="70">
        <v>-72747</v>
      </c>
      <c r="I44" s="70">
        <v>2187618</v>
      </c>
      <c r="J44" s="70">
        <v>-229645</v>
      </c>
      <c r="K44" s="70">
        <v>-340777</v>
      </c>
      <c r="L44" s="70">
        <v>-53542</v>
      </c>
      <c r="M44" s="70">
        <v>127</v>
      </c>
      <c r="N44" s="70">
        <v>-1280</v>
      </c>
      <c r="O44" s="70">
        <v>-2123</v>
      </c>
      <c r="P44" s="70">
        <v>70240</v>
      </c>
      <c r="Q44" s="70">
        <v>70176</v>
      </c>
      <c r="R44" s="70">
        <v>324419</v>
      </c>
      <c r="S44" s="70">
        <v>1096</v>
      </c>
      <c r="T44" s="70">
        <v>-31488</v>
      </c>
      <c r="U44" s="70">
        <v>2651</v>
      </c>
      <c r="V44" s="70">
        <v>2304</v>
      </c>
      <c r="W44" s="70">
        <v>3211</v>
      </c>
      <c r="X44" s="70">
        <v>10366</v>
      </c>
      <c r="Y44" s="70">
        <v>-348</v>
      </c>
    </row>
    <row r="45" spans="1:25" ht="15" customHeight="1">
      <c r="A45" s="182"/>
      <c r="B45" s="182"/>
      <c r="C45" s="182"/>
      <c r="D45" s="183" t="s">
        <v>496</v>
      </c>
      <c r="E45" s="70">
        <v>-751</v>
      </c>
      <c r="F45" s="70">
        <v>647</v>
      </c>
      <c r="G45" s="70">
        <v>-143969</v>
      </c>
      <c r="H45" s="70">
        <v>-67736</v>
      </c>
      <c r="I45" s="70">
        <v>2025411</v>
      </c>
      <c r="J45" s="70">
        <v>-210665</v>
      </c>
      <c r="K45" s="70">
        <v>-314789</v>
      </c>
      <c r="L45" s="70">
        <v>-48510</v>
      </c>
      <c r="M45" s="70">
        <v>-254</v>
      </c>
      <c r="N45" s="70">
        <v>-510</v>
      </c>
      <c r="O45" s="70">
        <v>-891</v>
      </c>
      <c r="P45" s="70">
        <v>55900</v>
      </c>
      <c r="Q45" s="70">
        <v>39443</v>
      </c>
      <c r="R45" s="70">
        <v>314783</v>
      </c>
      <c r="S45" s="70">
        <v>2447</v>
      </c>
      <c r="T45" s="70">
        <v>-32252</v>
      </c>
      <c r="U45" s="70">
        <v>632</v>
      </c>
      <c r="V45" s="70">
        <v>1554</v>
      </c>
      <c r="W45" s="70">
        <v>2150</v>
      </c>
      <c r="X45" s="70">
        <v>6252</v>
      </c>
      <c r="Y45" s="70">
        <v>-415</v>
      </c>
    </row>
    <row r="46" spans="1:25" ht="15" customHeight="1">
      <c r="A46" s="182"/>
      <c r="B46" s="182"/>
      <c r="C46" s="182"/>
      <c r="D46" s="183" t="s">
        <v>497</v>
      </c>
      <c r="E46" s="70">
        <v>-68</v>
      </c>
      <c r="F46" s="70">
        <v>4352</v>
      </c>
      <c r="G46" s="70">
        <v>-11241</v>
      </c>
      <c r="H46" s="70">
        <v>-5011</v>
      </c>
      <c r="I46" s="70">
        <v>162207</v>
      </c>
      <c r="J46" s="70">
        <v>-18980</v>
      </c>
      <c r="K46" s="70">
        <v>-25988</v>
      </c>
      <c r="L46" s="70">
        <v>-5032</v>
      </c>
      <c r="M46" s="70">
        <v>381</v>
      </c>
      <c r="N46" s="70">
        <v>-770</v>
      </c>
      <c r="O46" s="70">
        <v>-1232</v>
      </c>
      <c r="P46" s="70">
        <v>14340</v>
      </c>
      <c r="Q46" s="70">
        <v>30733</v>
      </c>
      <c r="R46" s="70">
        <v>9636</v>
      </c>
      <c r="S46" s="70">
        <v>-1351</v>
      </c>
      <c r="T46" s="70">
        <v>764</v>
      </c>
      <c r="U46" s="70">
        <v>2019</v>
      </c>
      <c r="V46" s="70">
        <v>750</v>
      </c>
      <c r="W46" s="70">
        <v>1061</v>
      </c>
      <c r="X46" s="70">
        <v>4114</v>
      </c>
      <c r="Y46" s="70">
        <v>67</v>
      </c>
    </row>
    <row r="47" spans="1:25" ht="21.95" customHeight="1">
      <c r="A47" s="315" t="s">
        <v>500</v>
      </c>
      <c r="B47" s="315"/>
      <c r="C47" s="315"/>
      <c r="D47" s="316"/>
      <c r="E47" s="70" t="s">
        <v>600</v>
      </c>
      <c r="F47" s="70" t="s">
        <v>600</v>
      </c>
      <c r="G47" s="70" t="s">
        <v>600</v>
      </c>
      <c r="H47" s="70" t="s">
        <v>600</v>
      </c>
      <c r="I47" s="70" t="s">
        <v>600</v>
      </c>
      <c r="J47" s="70" t="s">
        <v>600</v>
      </c>
      <c r="K47" s="70" t="s">
        <v>600</v>
      </c>
      <c r="L47" s="70" t="s">
        <v>600</v>
      </c>
      <c r="M47" s="70" t="s">
        <v>600</v>
      </c>
      <c r="N47" s="70" t="s">
        <v>600</v>
      </c>
      <c r="O47" s="70" t="s">
        <v>600</v>
      </c>
      <c r="P47" s="70" t="s">
        <v>600</v>
      </c>
      <c r="Q47" s="70" t="s">
        <v>600</v>
      </c>
      <c r="R47" s="70" t="s">
        <v>600</v>
      </c>
      <c r="S47" s="70" t="s">
        <v>600</v>
      </c>
      <c r="T47" s="70" t="s">
        <v>600</v>
      </c>
      <c r="U47" s="70" t="s">
        <v>600</v>
      </c>
      <c r="V47" s="70" t="s">
        <v>600</v>
      </c>
      <c r="W47" s="70" t="s">
        <v>600</v>
      </c>
      <c r="X47" s="70" t="s">
        <v>600</v>
      </c>
      <c r="Y47" s="70" t="s">
        <v>600</v>
      </c>
    </row>
    <row r="48" spans="1:25" ht="15" customHeight="1">
      <c r="A48" s="182"/>
      <c r="B48" s="315" t="s">
        <v>414</v>
      </c>
      <c r="C48" s="315"/>
      <c r="D48" s="316"/>
      <c r="E48" s="70">
        <v>383349</v>
      </c>
      <c r="F48" s="70">
        <v>189778</v>
      </c>
      <c r="G48" s="70">
        <v>116135</v>
      </c>
      <c r="H48" s="70">
        <v>98034</v>
      </c>
      <c r="I48" s="70">
        <v>2272922</v>
      </c>
      <c r="J48" s="70">
        <v>88152</v>
      </c>
      <c r="K48" s="70">
        <v>522657</v>
      </c>
      <c r="L48" s="70">
        <v>30376</v>
      </c>
      <c r="M48" s="70">
        <v>135171</v>
      </c>
      <c r="N48" s="70">
        <v>79185</v>
      </c>
      <c r="O48" s="70">
        <v>146875</v>
      </c>
      <c r="P48" s="70">
        <v>463232</v>
      </c>
      <c r="Q48" s="70">
        <v>227956</v>
      </c>
      <c r="R48" s="70">
        <v>451872</v>
      </c>
      <c r="S48" s="70">
        <v>64866</v>
      </c>
      <c r="T48" s="70">
        <v>224080</v>
      </c>
      <c r="U48" s="70">
        <v>84154</v>
      </c>
      <c r="V48" s="70">
        <v>236379</v>
      </c>
      <c r="W48" s="70">
        <v>129953</v>
      </c>
      <c r="X48" s="70">
        <v>286650</v>
      </c>
      <c r="Y48" s="70">
        <v>102259</v>
      </c>
    </row>
    <row r="49" spans="1:25" ht="15" customHeight="1">
      <c r="A49" s="182"/>
      <c r="B49" s="182"/>
      <c r="C49" s="182"/>
      <c r="D49" s="183" t="s">
        <v>496</v>
      </c>
      <c r="E49" s="70">
        <v>350193</v>
      </c>
      <c r="F49" s="70">
        <v>169816</v>
      </c>
      <c r="G49" s="70">
        <v>100507</v>
      </c>
      <c r="H49" s="70">
        <v>85286</v>
      </c>
      <c r="I49" s="70">
        <v>2069516</v>
      </c>
      <c r="J49" s="70">
        <v>77802</v>
      </c>
      <c r="K49" s="70">
        <v>459199</v>
      </c>
      <c r="L49" s="70">
        <v>26948</v>
      </c>
      <c r="M49" s="70">
        <v>120943</v>
      </c>
      <c r="N49" s="70">
        <v>69918</v>
      </c>
      <c r="O49" s="70">
        <v>132126</v>
      </c>
      <c r="P49" s="70">
        <v>416343</v>
      </c>
      <c r="Q49" s="70">
        <v>198590</v>
      </c>
      <c r="R49" s="70">
        <v>420131</v>
      </c>
      <c r="S49" s="70">
        <v>58296</v>
      </c>
      <c r="T49" s="70">
        <v>197912</v>
      </c>
      <c r="U49" s="70">
        <v>74367</v>
      </c>
      <c r="V49" s="70">
        <v>210081</v>
      </c>
      <c r="W49" s="70">
        <v>115807</v>
      </c>
      <c r="X49" s="70">
        <v>258779</v>
      </c>
      <c r="Y49" s="70">
        <v>88096</v>
      </c>
    </row>
    <row r="50" spans="1:25" ht="15" customHeight="1">
      <c r="A50" s="182"/>
      <c r="B50" s="182"/>
      <c r="C50" s="182"/>
      <c r="D50" s="183" t="s">
        <v>497</v>
      </c>
      <c r="E50" s="70">
        <v>33156</v>
      </c>
      <c r="F50" s="70">
        <v>19962</v>
      </c>
      <c r="G50" s="70">
        <v>15628</v>
      </c>
      <c r="H50" s="70">
        <v>12748</v>
      </c>
      <c r="I50" s="70">
        <v>203406</v>
      </c>
      <c r="J50" s="70">
        <v>10350</v>
      </c>
      <c r="K50" s="70">
        <v>63458</v>
      </c>
      <c r="L50" s="70">
        <v>3428</v>
      </c>
      <c r="M50" s="70">
        <v>14228</v>
      </c>
      <c r="N50" s="70">
        <v>9267</v>
      </c>
      <c r="O50" s="70">
        <v>14749</v>
      </c>
      <c r="P50" s="70">
        <v>46889</v>
      </c>
      <c r="Q50" s="70">
        <v>29366</v>
      </c>
      <c r="R50" s="70">
        <v>31741</v>
      </c>
      <c r="S50" s="70">
        <v>6570</v>
      </c>
      <c r="T50" s="70">
        <v>26168</v>
      </c>
      <c r="U50" s="70">
        <v>9787</v>
      </c>
      <c r="V50" s="70">
        <v>26298</v>
      </c>
      <c r="W50" s="70">
        <v>14146</v>
      </c>
      <c r="X50" s="70">
        <v>27871</v>
      </c>
      <c r="Y50" s="70">
        <v>14163</v>
      </c>
    </row>
    <row r="51" spans="1:25" ht="15" customHeight="1">
      <c r="A51" s="116"/>
      <c r="B51" s="116"/>
      <c r="C51" s="116"/>
      <c r="D51" s="134"/>
      <c r="E51" s="116"/>
      <c r="F51" s="116"/>
      <c r="G51" s="116"/>
      <c r="H51" s="116"/>
      <c r="I51" s="116"/>
      <c r="J51" s="116"/>
      <c r="K51" s="116"/>
      <c r="L51" s="116"/>
      <c r="M51" s="116"/>
      <c r="N51" s="116"/>
      <c r="O51" s="116"/>
      <c r="P51" s="116"/>
      <c r="Q51" s="116"/>
      <c r="R51" s="116"/>
      <c r="S51" s="116"/>
      <c r="T51" s="116"/>
      <c r="U51" s="116"/>
      <c r="V51" s="116"/>
      <c r="W51" s="116"/>
      <c r="X51" s="116"/>
      <c r="Y51" s="116"/>
    </row>
    <row r="52" spans="1:25" ht="15" customHeight="1">
      <c r="A52" s="33" t="s">
        <v>585</v>
      </c>
      <c r="B52" s="135"/>
      <c r="C52" s="135"/>
      <c r="D52" s="135"/>
      <c r="E52" s="136"/>
      <c r="F52" s="136"/>
      <c r="G52" s="136"/>
      <c r="H52" s="136"/>
      <c r="I52" s="136"/>
      <c r="J52" s="136"/>
      <c r="K52" s="136"/>
      <c r="L52" s="136"/>
      <c r="M52" s="136"/>
      <c r="N52" s="136"/>
      <c r="O52" s="136"/>
      <c r="P52" s="136"/>
      <c r="Q52" s="136"/>
      <c r="R52" s="136"/>
      <c r="S52" s="136"/>
      <c r="T52" s="136"/>
      <c r="U52" s="136"/>
      <c r="V52" s="136"/>
      <c r="W52" s="136"/>
      <c r="X52" s="136"/>
      <c r="Y52" s="136"/>
    </row>
    <row r="53" spans="1:25" ht="1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row>
    <row r="54" spans="1:25" ht="1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row>
  </sheetData>
  <mergeCells count="22">
    <mergeCell ref="A9:D9"/>
    <mergeCell ref="A13:D13"/>
    <mergeCell ref="A14:D14"/>
    <mergeCell ref="A15:D15"/>
    <mergeCell ref="A16:D16"/>
    <mergeCell ref="A10:D10"/>
    <mergeCell ref="A11:D11"/>
    <mergeCell ref="A12:C12"/>
    <mergeCell ref="B48:D48"/>
    <mergeCell ref="A17:D17"/>
    <mergeCell ref="B18:D18"/>
    <mergeCell ref="A47:D47"/>
    <mergeCell ref="C31:D31"/>
    <mergeCell ref="C34:D34"/>
    <mergeCell ref="C44:D44"/>
    <mergeCell ref="C41:D41"/>
    <mergeCell ref="C21:D21"/>
    <mergeCell ref="C24:D24"/>
    <mergeCell ref="B28:D28"/>
    <mergeCell ref="A27:D27"/>
    <mergeCell ref="B38:D38"/>
    <mergeCell ref="A37:D37"/>
  </mergeCells>
  <phoneticPr fontId="8"/>
  <hyperlinks>
    <hyperlink ref="A1" location="目次!A1" display="［戻る］" xr:uid="{00000000-0004-0000-1200-000000000000}"/>
  </hyperlinks>
  <pageMargins left="0.19685039370078741" right="0" top="0.39370078740157483" bottom="0" header="0.31496062992125984" footer="0.31496062992125984"/>
  <pageSetup paperSize="9" scale="53"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081"/>
  <sheetViews>
    <sheetView showGridLines="0" zoomScale="80" zoomScaleNormal="80" workbookViewId="0">
      <pane ySplit="10" topLeftCell="A11" activePane="bottomLeft" state="frozen"/>
      <selection pane="bottomLeft"/>
    </sheetView>
  </sheetViews>
  <sheetFormatPr defaultRowHeight="15" customHeight="1"/>
  <cols>
    <col min="1" max="1" width="3.75" style="7" customWidth="1"/>
    <col min="2" max="2" width="16.25" style="7" customWidth="1"/>
    <col min="3" max="11" width="13.125" style="7" customWidth="1"/>
    <col min="12" max="16384" width="9" style="7"/>
  </cols>
  <sheetData>
    <row r="1" spans="1:11" s="24" customFormat="1" ht="15" customHeight="1">
      <c r="A1" s="21" t="s">
        <v>74</v>
      </c>
      <c r="B1" s="22"/>
      <c r="C1" s="23"/>
      <c r="D1" s="23"/>
      <c r="E1" s="23"/>
      <c r="F1" s="23"/>
      <c r="G1" s="23"/>
      <c r="H1" s="23"/>
      <c r="I1" s="23"/>
      <c r="J1" s="23"/>
      <c r="K1" s="23"/>
    </row>
    <row r="2" spans="1:11" ht="15" customHeight="1">
      <c r="A2" s="33"/>
      <c r="B2" s="113"/>
      <c r="C2" s="33"/>
      <c r="D2" s="33"/>
      <c r="E2" s="33"/>
      <c r="F2" s="33"/>
      <c r="G2" s="33"/>
      <c r="H2" s="33"/>
      <c r="I2" s="33"/>
      <c r="J2" s="33"/>
      <c r="K2" s="33"/>
    </row>
    <row r="3" spans="1:11" ht="15" customHeight="1">
      <c r="A3" s="33"/>
      <c r="B3" s="34" t="s">
        <v>393</v>
      </c>
      <c r="C3" s="33"/>
      <c r="D3" s="35"/>
      <c r="E3" s="35"/>
      <c r="F3" s="35"/>
      <c r="G3" s="35"/>
      <c r="H3" s="35"/>
      <c r="I3" s="35"/>
      <c r="J3" s="35"/>
      <c r="K3" s="36" t="s">
        <v>27</v>
      </c>
    </row>
    <row r="4" spans="1:11" ht="15" customHeight="1">
      <c r="A4" s="33"/>
      <c r="B4" s="35"/>
      <c r="C4" s="33"/>
      <c r="D4" s="35"/>
      <c r="E4" s="35"/>
      <c r="F4" s="35"/>
      <c r="G4" s="35"/>
      <c r="H4" s="35"/>
      <c r="I4" s="35"/>
      <c r="J4" s="37"/>
      <c r="K4" s="35"/>
    </row>
    <row r="5" spans="1:11" ht="15" customHeight="1">
      <c r="A5" s="33"/>
      <c r="B5" s="38" t="s">
        <v>394</v>
      </c>
      <c r="C5" s="33"/>
      <c r="D5" s="35"/>
      <c r="E5" s="35"/>
      <c r="F5" s="35"/>
      <c r="G5" s="35"/>
      <c r="H5" s="35"/>
      <c r="I5" s="37"/>
      <c r="J5" s="35"/>
      <c r="K5" s="35"/>
    </row>
    <row r="6" spans="1:11" ht="15" customHeight="1">
      <c r="A6" s="33"/>
      <c r="B6" s="35"/>
      <c r="C6" s="33"/>
      <c r="D6" s="35"/>
      <c r="E6" s="35"/>
      <c r="F6" s="35"/>
      <c r="G6" s="35"/>
      <c r="H6" s="35"/>
      <c r="I6" s="37"/>
      <c r="J6" s="35"/>
      <c r="K6" s="35"/>
    </row>
    <row r="7" spans="1:11" ht="60" customHeight="1">
      <c r="A7" s="33"/>
      <c r="B7" s="249" t="s">
        <v>575</v>
      </c>
      <c r="C7" s="249"/>
      <c r="D7" s="249"/>
      <c r="E7" s="249"/>
      <c r="F7" s="249"/>
      <c r="G7" s="249"/>
      <c r="H7" s="249"/>
      <c r="I7" s="249"/>
      <c r="J7" s="249"/>
      <c r="K7" s="249"/>
    </row>
    <row r="8" spans="1:11" ht="15" customHeight="1" thickBot="1">
      <c r="A8" s="114"/>
      <c r="B8" s="115"/>
      <c r="C8" s="103"/>
      <c r="D8" s="103"/>
      <c r="E8" s="103"/>
      <c r="F8" s="103"/>
      <c r="G8" s="103"/>
      <c r="H8" s="103"/>
      <c r="I8" s="103"/>
      <c r="J8" s="103"/>
      <c r="K8" s="103"/>
    </row>
    <row r="9" spans="1:11" ht="15" customHeight="1" thickTop="1">
      <c r="A9" s="256" t="s">
        <v>68</v>
      </c>
      <c r="B9" s="256"/>
      <c r="C9" s="250" t="s">
        <v>70</v>
      </c>
      <c r="D9" s="258" t="s">
        <v>69</v>
      </c>
      <c r="E9" s="259"/>
      <c r="F9" s="260"/>
      <c r="G9" s="252" t="s">
        <v>79</v>
      </c>
      <c r="H9" s="252" t="s">
        <v>78</v>
      </c>
      <c r="I9" s="252" t="s">
        <v>77</v>
      </c>
      <c r="J9" s="252" t="s">
        <v>76</v>
      </c>
      <c r="K9" s="253" t="s">
        <v>72</v>
      </c>
    </row>
    <row r="10" spans="1:11" ht="30" customHeight="1">
      <c r="A10" s="257"/>
      <c r="B10" s="257"/>
      <c r="C10" s="251"/>
      <c r="D10" s="209" t="s">
        <v>26</v>
      </c>
      <c r="E10" s="209" t="s">
        <v>28</v>
      </c>
      <c r="F10" s="209" t="s">
        <v>29</v>
      </c>
      <c r="G10" s="251"/>
      <c r="H10" s="251"/>
      <c r="I10" s="251"/>
      <c r="J10" s="251"/>
      <c r="K10" s="254"/>
    </row>
    <row r="11" spans="1:11" ht="22.5" customHeight="1">
      <c r="A11" s="210"/>
      <c r="B11" s="210"/>
      <c r="C11" s="211"/>
      <c r="D11" s="210"/>
      <c r="E11" s="212"/>
      <c r="F11" s="255" t="s">
        <v>75</v>
      </c>
      <c r="G11" s="255"/>
      <c r="H11" s="255"/>
      <c r="I11" s="212"/>
      <c r="J11" s="210"/>
      <c r="K11" s="210"/>
    </row>
    <row r="12" spans="1:11" ht="15" customHeight="1">
      <c r="A12" s="246" t="s">
        <v>30</v>
      </c>
      <c r="B12" s="246"/>
      <c r="C12" s="213">
        <v>20041</v>
      </c>
      <c r="D12" s="214">
        <v>102580</v>
      </c>
      <c r="E12" s="214">
        <v>53018</v>
      </c>
      <c r="F12" s="214">
        <v>49562</v>
      </c>
      <c r="G12" s="215">
        <v>100</v>
      </c>
      <c r="H12" s="216">
        <v>107</v>
      </c>
      <c r="I12" s="217">
        <v>5.12</v>
      </c>
      <c r="J12" s="214">
        <v>4244</v>
      </c>
      <c r="K12" s="218">
        <v>24.17</v>
      </c>
    </row>
    <row r="13" spans="1:11" ht="15" customHeight="1">
      <c r="A13" s="246" t="s">
        <v>31</v>
      </c>
      <c r="B13" s="246"/>
      <c r="C13" s="213">
        <v>28726</v>
      </c>
      <c r="D13" s="214">
        <v>145065</v>
      </c>
      <c r="E13" s="214">
        <v>73980</v>
      </c>
      <c r="F13" s="214">
        <v>71085</v>
      </c>
      <c r="G13" s="215">
        <v>141.4</v>
      </c>
      <c r="H13" s="216">
        <v>104.1</v>
      </c>
      <c r="I13" s="217">
        <v>5.05</v>
      </c>
      <c r="J13" s="214">
        <v>6002</v>
      </c>
      <c r="K13" s="218">
        <v>24.17</v>
      </c>
    </row>
    <row r="14" spans="1:11" ht="15" customHeight="1">
      <c r="A14" s="246" t="s">
        <v>32</v>
      </c>
      <c r="B14" s="246"/>
      <c r="C14" s="213">
        <v>32752</v>
      </c>
      <c r="D14" s="214">
        <v>168576</v>
      </c>
      <c r="E14" s="214">
        <v>85509</v>
      </c>
      <c r="F14" s="214">
        <v>83067</v>
      </c>
      <c r="G14" s="215">
        <v>164.3</v>
      </c>
      <c r="H14" s="216">
        <v>102.9</v>
      </c>
      <c r="I14" s="217">
        <v>5.15</v>
      </c>
      <c r="J14" s="214">
        <v>6975</v>
      </c>
      <c r="K14" s="218">
        <v>24.17</v>
      </c>
    </row>
    <row r="15" spans="1:11" ht="15" customHeight="1">
      <c r="A15" s="246" t="s">
        <v>33</v>
      </c>
      <c r="B15" s="246"/>
      <c r="C15" s="213">
        <v>38019</v>
      </c>
      <c r="D15" s="214">
        <v>196541</v>
      </c>
      <c r="E15" s="214">
        <v>98150</v>
      </c>
      <c r="F15" s="214">
        <v>98391</v>
      </c>
      <c r="G15" s="215">
        <v>191.6</v>
      </c>
      <c r="H15" s="216">
        <v>99.8</v>
      </c>
      <c r="I15" s="217">
        <v>5.17</v>
      </c>
      <c r="J15" s="214">
        <v>6714</v>
      </c>
      <c r="K15" s="218">
        <v>29.27</v>
      </c>
    </row>
    <row r="16" spans="1:11" ht="15" customHeight="1">
      <c r="A16" s="246" t="s">
        <v>34</v>
      </c>
      <c r="B16" s="246"/>
      <c r="C16" s="213">
        <v>40602</v>
      </c>
      <c r="D16" s="214">
        <v>206103</v>
      </c>
      <c r="E16" s="214">
        <v>102112</v>
      </c>
      <c r="F16" s="214">
        <v>103991</v>
      </c>
      <c r="G16" s="215">
        <v>200.9</v>
      </c>
      <c r="H16" s="216">
        <v>98.2</v>
      </c>
      <c r="I16" s="217">
        <v>5.08</v>
      </c>
      <c r="J16" s="214">
        <v>7040</v>
      </c>
      <c r="K16" s="218">
        <v>29.27</v>
      </c>
    </row>
    <row r="17" spans="1:11" ht="15" customHeight="1">
      <c r="A17" s="246" t="s">
        <v>35</v>
      </c>
      <c r="B17" s="246"/>
      <c r="C17" s="213">
        <v>45899</v>
      </c>
      <c r="D17" s="214">
        <v>220139</v>
      </c>
      <c r="E17" s="214">
        <v>105954</v>
      </c>
      <c r="F17" s="214">
        <v>114185</v>
      </c>
      <c r="G17" s="215">
        <v>214.6</v>
      </c>
      <c r="H17" s="216">
        <v>92.8</v>
      </c>
      <c r="I17" s="217">
        <v>4.8</v>
      </c>
      <c r="J17" s="214">
        <v>2887</v>
      </c>
      <c r="K17" s="218">
        <v>76.25</v>
      </c>
    </row>
    <row r="18" spans="1:11" ht="15" customHeight="1">
      <c r="A18" s="246" t="s">
        <v>36</v>
      </c>
      <c r="B18" s="246"/>
      <c r="C18" s="213">
        <v>56146</v>
      </c>
      <c r="D18" s="214">
        <v>259602</v>
      </c>
      <c r="E18" s="214">
        <v>128264</v>
      </c>
      <c r="F18" s="214">
        <v>131338</v>
      </c>
      <c r="G18" s="215">
        <v>253.1</v>
      </c>
      <c r="H18" s="216">
        <v>97.7</v>
      </c>
      <c r="I18" s="217">
        <v>4.62</v>
      </c>
      <c r="J18" s="214">
        <v>3404</v>
      </c>
      <c r="K18" s="218">
        <v>76.25</v>
      </c>
    </row>
    <row r="19" spans="1:11" ht="15" customHeight="1">
      <c r="A19" s="246" t="s">
        <v>37</v>
      </c>
      <c r="B19" s="246"/>
      <c r="C19" s="213">
        <v>67492</v>
      </c>
      <c r="D19" s="214">
        <v>313850</v>
      </c>
      <c r="E19" s="214">
        <v>156290</v>
      </c>
      <c r="F19" s="214">
        <v>157560</v>
      </c>
      <c r="G19" s="215">
        <v>306</v>
      </c>
      <c r="H19" s="216">
        <v>99.2</v>
      </c>
      <c r="I19" s="217">
        <v>4.6500000000000004</v>
      </c>
      <c r="J19" s="214">
        <v>2357</v>
      </c>
      <c r="K19" s="218">
        <v>133.16999999999999</v>
      </c>
    </row>
    <row r="20" spans="1:11" ht="15" customHeight="1">
      <c r="A20" s="246" t="s">
        <v>38</v>
      </c>
      <c r="B20" s="246"/>
      <c r="C20" s="213">
        <v>90764</v>
      </c>
      <c r="D20" s="214">
        <v>426620</v>
      </c>
      <c r="E20" s="214">
        <v>214941</v>
      </c>
      <c r="F20" s="214">
        <v>211679</v>
      </c>
      <c r="G20" s="215">
        <v>415.9</v>
      </c>
      <c r="H20" s="216">
        <v>101.5</v>
      </c>
      <c r="I20" s="217">
        <v>4.7</v>
      </c>
      <c r="J20" s="214">
        <v>1501</v>
      </c>
      <c r="K20" s="218">
        <v>284.14999999999998</v>
      </c>
    </row>
    <row r="21" spans="1:11" ht="15" customHeight="1">
      <c r="A21" s="246" t="s">
        <v>39</v>
      </c>
      <c r="B21" s="246"/>
      <c r="C21" s="213">
        <v>135783</v>
      </c>
      <c r="D21" s="214">
        <v>523839</v>
      </c>
      <c r="E21" s="214">
        <v>264367</v>
      </c>
      <c r="F21" s="214">
        <v>259472</v>
      </c>
      <c r="G21" s="215">
        <v>510.7</v>
      </c>
      <c r="H21" s="216">
        <v>101.9</v>
      </c>
      <c r="I21" s="217">
        <v>3.86</v>
      </c>
      <c r="J21" s="214">
        <v>1844</v>
      </c>
      <c r="K21" s="218">
        <v>284.14999999999998</v>
      </c>
    </row>
    <row r="22" spans="1:11" ht="15" customHeight="1">
      <c r="A22" s="246" t="s">
        <v>40</v>
      </c>
      <c r="B22" s="246"/>
      <c r="C22" s="213">
        <v>224681</v>
      </c>
      <c r="D22" s="214">
        <v>794908</v>
      </c>
      <c r="E22" s="214">
        <v>400145</v>
      </c>
      <c r="F22" s="214">
        <v>394763</v>
      </c>
      <c r="G22" s="215">
        <v>774.9</v>
      </c>
      <c r="H22" s="216">
        <v>101.4</v>
      </c>
      <c r="I22" s="217">
        <v>3.54</v>
      </c>
      <c r="J22" s="214">
        <v>788</v>
      </c>
      <c r="K22" s="218">
        <v>1008.67</v>
      </c>
    </row>
    <row r="23" spans="1:11" ht="15" customHeight="1">
      <c r="A23" s="246" t="s">
        <v>41</v>
      </c>
      <c r="B23" s="246"/>
      <c r="C23" s="213">
        <v>312234</v>
      </c>
      <c r="D23" s="214">
        <v>1010123</v>
      </c>
      <c r="E23" s="214">
        <v>503157</v>
      </c>
      <c r="F23" s="214">
        <v>506966</v>
      </c>
      <c r="G23" s="215">
        <v>984.7</v>
      </c>
      <c r="H23" s="216">
        <v>99.2</v>
      </c>
      <c r="I23" s="217">
        <v>3.24</v>
      </c>
      <c r="J23" s="214">
        <v>904</v>
      </c>
      <c r="K23" s="218">
        <v>1117.98</v>
      </c>
    </row>
    <row r="24" spans="1:11" ht="15" customHeight="1">
      <c r="A24" s="246" t="s">
        <v>42</v>
      </c>
      <c r="B24" s="246"/>
      <c r="C24" s="213">
        <v>419475</v>
      </c>
      <c r="D24" s="214">
        <v>1240613</v>
      </c>
      <c r="E24" s="214">
        <v>614533</v>
      </c>
      <c r="F24" s="214">
        <v>626080</v>
      </c>
      <c r="G24" s="215">
        <v>1209.4000000000001</v>
      </c>
      <c r="H24" s="216">
        <v>98.2</v>
      </c>
      <c r="I24" s="217">
        <v>2.96</v>
      </c>
      <c r="J24" s="214">
        <v>1110</v>
      </c>
      <c r="K24" s="218">
        <v>1118.01</v>
      </c>
    </row>
    <row r="25" spans="1:11" ht="15" customHeight="1">
      <c r="A25" s="246" t="s">
        <v>43</v>
      </c>
      <c r="B25" s="246"/>
      <c r="C25" s="213">
        <v>508823</v>
      </c>
      <c r="D25" s="214">
        <v>1401757</v>
      </c>
      <c r="E25" s="214">
        <v>691057</v>
      </c>
      <c r="F25" s="214">
        <v>710700</v>
      </c>
      <c r="G25" s="215">
        <v>1366.5</v>
      </c>
      <c r="H25" s="216">
        <v>97.2</v>
      </c>
      <c r="I25" s="217">
        <v>2.75</v>
      </c>
      <c r="J25" s="214">
        <v>1254</v>
      </c>
      <c r="K25" s="218">
        <v>1118.01</v>
      </c>
    </row>
    <row r="26" spans="1:11" ht="15" customHeight="1">
      <c r="A26" s="246" t="s">
        <v>44</v>
      </c>
      <c r="B26" s="246"/>
      <c r="C26" s="213">
        <v>566287</v>
      </c>
      <c r="D26" s="214">
        <v>1542979</v>
      </c>
      <c r="E26" s="214">
        <v>753216</v>
      </c>
      <c r="F26" s="214">
        <v>789763</v>
      </c>
      <c r="G26" s="215">
        <v>1504.2</v>
      </c>
      <c r="H26" s="216">
        <v>95.4</v>
      </c>
      <c r="I26" s="217">
        <v>2.72</v>
      </c>
      <c r="J26" s="214">
        <v>1380</v>
      </c>
      <c r="K26" s="218">
        <v>1118.01</v>
      </c>
    </row>
    <row r="27" spans="1:11" ht="15" customHeight="1">
      <c r="A27" s="246" t="s">
        <v>45</v>
      </c>
      <c r="B27" s="246"/>
      <c r="C27" s="213">
        <v>646647</v>
      </c>
      <c r="D27" s="214">
        <v>1671742</v>
      </c>
      <c r="E27" s="214">
        <v>809185</v>
      </c>
      <c r="F27" s="214">
        <v>862557</v>
      </c>
      <c r="G27" s="215">
        <v>1629.7</v>
      </c>
      <c r="H27" s="216">
        <v>93.8</v>
      </c>
      <c r="I27" s="217">
        <v>2.59</v>
      </c>
      <c r="J27" s="214">
        <v>1491</v>
      </c>
      <c r="K27" s="218">
        <v>1121.18</v>
      </c>
    </row>
    <row r="28" spans="1:11" ht="15" customHeight="1">
      <c r="A28" s="246" t="s">
        <v>46</v>
      </c>
      <c r="B28" s="246"/>
      <c r="C28" s="213">
        <v>718473</v>
      </c>
      <c r="D28" s="214">
        <v>1757025</v>
      </c>
      <c r="E28" s="214">
        <v>843170</v>
      </c>
      <c r="F28" s="214">
        <v>913855</v>
      </c>
      <c r="G28" s="215">
        <v>1712.8</v>
      </c>
      <c r="H28" s="216">
        <v>92.3</v>
      </c>
      <c r="I28" s="217">
        <v>2.4500000000000002</v>
      </c>
      <c r="J28" s="214">
        <v>1567</v>
      </c>
      <c r="K28" s="218">
        <v>1121.1199999999999</v>
      </c>
    </row>
    <row r="29" spans="1:11" ht="15" customHeight="1">
      <c r="A29" s="246" t="s">
        <v>405</v>
      </c>
      <c r="B29" s="246"/>
      <c r="C29" s="213">
        <v>781948</v>
      </c>
      <c r="D29" s="214">
        <v>1822368</v>
      </c>
      <c r="E29" s="214">
        <v>868883</v>
      </c>
      <c r="F29" s="214">
        <v>953485</v>
      </c>
      <c r="G29" s="215">
        <v>1776.5</v>
      </c>
      <c r="H29" s="216">
        <v>91.1</v>
      </c>
      <c r="I29" s="217">
        <v>2.33</v>
      </c>
      <c r="J29" s="214">
        <v>1625</v>
      </c>
      <c r="K29" s="218">
        <v>1121.1199999999999</v>
      </c>
    </row>
    <row r="30" spans="1:11" ht="15" customHeight="1">
      <c r="A30" s="246" t="s">
        <v>48</v>
      </c>
      <c r="B30" s="245"/>
      <c r="C30" s="213">
        <v>837367</v>
      </c>
      <c r="D30" s="214">
        <v>1880863</v>
      </c>
      <c r="E30" s="214">
        <v>889054</v>
      </c>
      <c r="F30" s="214">
        <v>991809</v>
      </c>
      <c r="G30" s="215">
        <v>1833.6</v>
      </c>
      <c r="H30" s="216">
        <v>89.6</v>
      </c>
      <c r="I30" s="217">
        <v>2.25</v>
      </c>
      <c r="J30" s="214">
        <v>1678</v>
      </c>
      <c r="K30" s="218">
        <v>1121.1199999999999</v>
      </c>
    </row>
    <row r="31" spans="1:11" ht="15" customHeight="1">
      <c r="A31" s="246" t="s">
        <v>49</v>
      </c>
      <c r="B31" s="246"/>
      <c r="C31" s="213">
        <v>850642</v>
      </c>
      <c r="D31" s="214">
        <v>1889460</v>
      </c>
      <c r="E31" s="214">
        <v>891492</v>
      </c>
      <c r="F31" s="214">
        <v>997968</v>
      </c>
      <c r="G31" s="215">
        <v>1841.9</v>
      </c>
      <c r="H31" s="216">
        <v>89.3</v>
      </c>
      <c r="I31" s="217">
        <v>2.2200000000000002</v>
      </c>
      <c r="J31" s="214">
        <v>1685</v>
      </c>
      <c r="K31" s="218">
        <v>1121.1199999999999</v>
      </c>
    </row>
    <row r="32" spans="1:11" ht="15" customHeight="1">
      <c r="A32" s="246" t="s">
        <v>50</v>
      </c>
      <c r="B32" s="246"/>
      <c r="C32" s="213">
        <v>860738</v>
      </c>
      <c r="D32" s="214">
        <v>1895901</v>
      </c>
      <c r="E32" s="214">
        <v>892605</v>
      </c>
      <c r="F32" s="214">
        <v>1003296</v>
      </c>
      <c r="G32" s="215">
        <v>1848.2</v>
      </c>
      <c r="H32" s="216">
        <v>89</v>
      </c>
      <c r="I32" s="217">
        <v>2.2000000000000002</v>
      </c>
      <c r="J32" s="214">
        <v>1691</v>
      </c>
      <c r="K32" s="218">
        <v>1121.1199999999999</v>
      </c>
    </row>
    <row r="33" spans="1:11" ht="15" customHeight="1">
      <c r="A33" s="246" t="s">
        <v>51</v>
      </c>
      <c r="B33" s="246"/>
      <c r="C33" s="213">
        <v>869607</v>
      </c>
      <c r="D33" s="214">
        <v>1900815</v>
      </c>
      <c r="E33" s="214">
        <v>893002</v>
      </c>
      <c r="F33" s="214">
        <v>1007813</v>
      </c>
      <c r="G33" s="215">
        <v>1853</v>
      </c>
      <c r="H33" s="216">
        <v>88.6</v>
      </c>
      <c r="I33" s="217">
        <v>2.19</v>
      </c>
      <c r="J33" s="214">
        <v>1695</v>
      </c>
      <c r="K33" s="218">
        <v>1121.1199999999999</v>
      </c>
    </row>
    <row r="34" spans="1:11" ht="15" customHeight="1">
      <c r="A34" s="246" t="s">
        <v>52</v>
      </c>
      <c r="B34" s="246"/>
      <c r="C34" s="213">
        <v>877824</v>
      </c>
      <c r="D34" s="214">
        <v>1907404</v>
      </c>
      <c r="E34" s="214">
        <v>894719</v>
      </c>
      <c r="F34" s="214">
        <v>1012685</v>
      </c>
      <c r="G34" s="215">
        <v>1859.4</v>
      </c>
      <c r="H34" s="216">
        <v>88.4</v>
      </c>
      <c r="I34" s="217">
        <v>2.17</v>
      </c>
      <c r="J34" s="214">
        <v>1701</v>
      </c>
      <c r="K34" s="218">
        <v>1121.1199999999999</v>
      </c>
    </row>
    <row r="35" spans="1:11" ht="15" customHeight="1">
      <c r="A35" s="246" t="s">
        <v>53</v>
      </c>
      <c r="B35" s="246"/>
      <c r="C35" s="213">
        <v>885848</v>
      </c>
      <c r="D35" s="214">
        <v>1913545</v>
      </c>
      <c r="E35" s="214">
        <v>896850</v>
      </c>
      <c r="F35" s="214">
        <v>1016695</v>
      </c>
      <c r="G35" s="215">
        <v>1865.4</v>
      </c>
      <c r="H35" s="216">
        <v>88.2</v>
      </c>
      <c r="I35" s="217">
        <v>2.16</v>
      </c>
      <c r="J35" s="214">
        <v>1707</v>
      </c>
      <c r="K35" s="218">
        <v>1121.1199999999999</v>
      </c>
    </row>
    <row r="36" spans="1:11" ht="15" customHeight="1">
      <c r="A36" s="246" t="s">
        <v>54</v>
      </c>
      <c r="B36" s="246"/>
      <c r="C36" s="213">
        <v>893732</v>
      </c>
      <c r="D36" s="214">
        <v>1922729</v>
      </c>
      <c r="E36" s="214">
        <v>899961</v>
      </c>
      <c r="F36" s="214">
        <v>1022768</v>
      </c>
      <c r="G36" s="215">
        <v>1874.4</v>
      </c>
      <c r="H36" s="216">
        <v>88</v>
      </c>
      <c r="I36" s="217">
        <v>2.15</v>
      </c>
      <c r="J36" s="214">
        <v>1715</v>
      </c>
      <c r="K36" s="218">
        <v>1121.1199999999999</v>
      </c>
    </row>
    <row r="37" spans="1:11" ht="15" customHeight="1">
      <c r="A37" s="246" t="s">
        <v>55</v>
      </c>
      <c r="B37" s="246"/>
      <c r="C37" s="213">
        <v>900917</v>
      </c>
      <c r="D37" s="214">
        <v>1930207</v>
      </c>
      <c r="E37" s="214">
        <v>902193</v>
      </c>
      <c r="F37" s="214">
        <v>1028014</v>
      </c>
      <c r="G37" s="215">
        <v>1881.7</v>
      </c>
      <c r="H37" s="216">
        <v>87.8</v>
      </c>
      <c r="I37" s="217">
        <v>2.14</v>
      </c>
      <c r="J37" s="214">
        <v>1722</v>
      </c>
      <c r="K37" s="218">
        <v>1121.1199999999999</v>
      </c>
    </row>
    <row r="38" spans="1:11" ht="15" customHeight="1">
      <c r="A38" s="246" t="s">
        <v>56</v>
      </c>
      <c r="B38" s="246"/>
      <c r="C38" s="213">
        <v>907971</v>
      </c>
      <c r="D38" s="214">
        <v>1938331</v>
      </c>
      <c r="E38" s="214">
        <v>905412</v>
      </c>
      <c r="F38" s="214">
        <v>1032919</v>
      </c>
      <c r="G38" s="215">
        <v>1889.6</v>
      </c>
      <c r="H38" s="216">
        <v>87.7</v>
      </c>
      <c r="I38" s="217">
        <v>2.13</v>
      </c>
      <c r="J38" s="214">
        <v>1729</v>
      </c>
      <c r="K38" s="218">
        <v>1121.1199999999999</v>
      </c>
    </row>
    <row r="39" spans="1:11" ht="15" customHeight="1">
      <c r="A39" s="246" t="s">
        <v>403</v>
      </c>
      <c r="B39" s="246"/>
      <c r="C39" s="213">
        <v>914694</v>
      </c>
      <c r="D39" s="214">
        <v>1945504</v>
      </c>
      <c r="E39" s="214">
        <v>907898</v>
      </c>
      <c r="F39" s="214">
        <v>1037606</v>
      </c>
      <c r="G39" s="215">
        <v>1896.6</v>
      </c>
      <c r="H39" s="216">
        <v>87.5</v>
      </c>
      <c r="I39" s="217">
        <v>2.13</v>
      </c>
      <c r="J39" s="214">
        <v>1735</v>
      </c>
      <c r="K39" s="218">
        <v>1121.26</v>
      </c>
    </row>
    <row r="40" spans="1:11" s="62" customFormat="1" ht="15" customHeight="1">
      <c r="A40" s="246" t="s">
        <v>520</v>
      </c>
      <c r="B40" s="246"/>
      <c r="C40" s="213">
        <v>921837</v>
      </c>
      <c r="D40" s="214">
        <v>1952356</v>
      </c>
      <c r="E40" s="214">
        <v>910614</v>
      </c>
      <c r="F40" s="214">
        <v>1041742</v>
      </c>
      <c r="G40" s="215">
        <v>1903.3</v>
      </c>
      <c r="H40" s="216">
        <v>87.4</v>
      </c>
      <c r="I40" s="217">
        <v>2.12</v>
      </c>
      <c r="J40" s="214">
        <v>1741</v>
      </c>
      <c r="K40" s="218">
        <v>1121.26</v>
      </c>
    </row>
    <row r="41" spans="1:11" s="62" customFormat="1" ht="15" customHeight="1">
      <c r="A41" s="246" t="s">
        <v>558</v>
      </c>
      <c r="B41" s="246"/>
      <c r="C41" s="213">
        <v>931866</v>
      </c>
      <c r="D41" s="214">
        <v>1958491</v>
      </c>
      <c r="E41" s="214">
        <v>912644</v>
      </c>
      <c r="F41" s="214">
        <v>1045847</v>
      </c>
      <c r="G41" s="215">
        <v>1909.2</v>
      </c>
      <c r="H41" s="216">
        <v>87.3</v>
      </c>
      <c r="I41" s="217">
        <v>2.1</v>
      </c>
      <c r="J41" s="214">
        <v>1747</v>
      </c>
      <c r="K41" s="218">
        <v>1121.26</v>
      </c>
    </row>
    <row r="42" spans="1:11" s="62" customFormat="1" ht="15" customHeight="1">
      <c r="A42" s="246" t="s">
        <v>568</v>
      </c>
      <c r="B42" s="246"/>
      <c r="C42" s="213">
        <v>941170</v>
      </c>
      <c r="D42" s="214">
        <v>1963093</v>
      </c>
      <c r="E42" s="214">
        <v>914360</v>
      </c>
      <c r="F42" s="214">
        <v>1048733</v>
      </c>
      <c r="G42" s="215">
        <v>1913.7</v>
      </c>
      <c r="H42" s="216">
        <v>87.2</v>
      </c>
      <c r="I42" s="217">
        <v>2.09</v>
      </c>
      <c r="J42" s="214">
        <v>1751</v>
      </c>
      <c r="K42" s="218">
        <v>1121.26</v>
      </c>
    </row>
    <row r="43" spans="1:11" s="62" customFormat="1" ht="15" customHeight="1">
      <c r="A43" s="246" t="s">
        <v>569</v>
      </c>
      <c r="B43" s="246"/>
      <c r="C43" s="213">
        <v>950215</v>
      </c>
      <c r="D43" s="214">
        <v>1966200</v>
      </c>
      <c r="E43" s="214">
        <v>915242</v>
      </c>
      <c r="F43" s="214">
        <v>1050958</v>
      </c>
      <c r="G43" s="215">
        <v>1916.7</v>
      </c>
      <c r="H43" s="216">
        <v>87.1</v>
      </c>
      <c r="I43" s="217">
        <v>2.0699999999999998</v>
      </c>
      <c r="J43" s="214">
        <v>1754</v>
      </c>
      <c r="K43" s="218">
        <v>1121.26</v>
      </c>
    </row>
    <row r="44" spans="1:11" s="62" customFormat="1" ht="15" customHeight="1">
      <c r="A44" s="247" t="s">
        <v>605</v>
      </c>
      <c r="B44" s="245"/>
      <c r="C44" s="219">
        <v>959899</v>
      </c>
      <c r="D44" s="214">
        <v>1970401</v>
      </c>
      <c r="E44" s="214">
        <v>916907</v>
      </c>
      <c r="F44" s="214">
        <v>1053494</v>
      </c>
      <c r="G44" s="215">
        <v>1920.8</v>
      </c>
      <c r="H44" s="216">
        <v>87</v>
      </c>
      <c r="I44" s="217">
        <v>2.0499999999999998</v>
      </c>
      <c r="J44" s="214">
        <v>1757</v>
      </c>
      <c r="K44" s="218">
        <v>1121.26</v>
      </c>
    </row>
    <row r="45" spans="1:11" s="62" customFormat="1" ht="15" customHeight="1">
      <c r="A45" s="244" t="s">
        <v>588</v>
      </c>
      <c r="B45" s="245"/>
      <c r="C45" s="219">
        <v>969161</v>
      </c>
      <c r="D45" s="214">
        <v>1973395</v>
      </c>
      <c r="E45" s="214">
        <v>918682</v>
      </c>
      <c r="F45" s="214">
        <v>1054713</v>
      </c>
      <c r="G45" s="215">
        <v>1923.8</v>
      </c>
      <c r="H45" s="216">
        <v>87.1</v>
      </c>
      <c r="I45" s="217">
        <v>2.04</v>
      </c>
      <c r="J45" s="214">
        <v>1760</v>
      </c>
      <c r="K45" s="218">
        <v>1121.26</v>
      </c>
    </row>
    <row r="46" spans="1:11" s="62" customFormat="1" ht="15" customHeight="1">
      <c r="A46" s="244" t="s">
        <v>589</v>
      </c>
      <c r="B46" s="245"/>
      <c r="C46" s="219">
        <v>977768</v>
      </c>
      <c r="D46" s="214">
        <v>1973331</v>
      </c>
      <c r="E46" s="214">
        <v>918734</v>
      </c>
      <c r="F46" s="214">
        <v>1054597</v>
      </c>
      <c r="G46" s="215">
        <v>1923.7</v>
      </c>
      <c r="H46" s="216">
        <v>87.1</v>
      </c>
      <c r="I46" s="217">
        <v>2.02</v>
      </c>
      <c r="J46" s="214">
        <v>1760</v>
      </c>
      <c r="K46" s="218">
        <v>1121.26</v>
      </c>
    </row>
    <row r="47" spans="1:11" s="62" customFormat="1" ht="15" customHeight="1">
      <c r="A47" s="244" t="s">
        <v>606</v>
      </c>
      <c r="B47" s="245"/>
      <c r="C47" s="219">
        <v>987855</v>
      </c>
      <c r="D47" s="214">
        <v>1973011</v>
      </c>
      <c r="E47" s="214">
        <v>918683</v>
      </c>
      <c r="F47" s="214">
        <v>1054328</v>
      </c>
      <c r="G47" s="215">
        <v>1923.4</v>
      </c>
      <c r="H47" s="216">
        <v>87.1</v>
      </c>
      <c r="I47" s="217">
        <v>2</v>
      </c>
      <c r="J47" s="214">
        <v>1760</v>
      </c>
      <c r="K47" s="218">
        <v>1121.26</v>
      </c>
    </row>
    <row r="48" spans="1:11" s="62" customFormat="1" ht="30" customHeight="1">
      <c r="A48" s="246" t="s">
        <v>607</v>
      </c>
      <c r="B48" s="246"/>
      <c r="C48" s="213">
        <v>995320</v>
      </c>
      <c r="D48" s="219">
        <v>1969912</v>
      </c>
      <c r="E48" s="219">
        <v>917552</v>
      </c>
      <c r="F48" s="219">
        <v>1052360</v>
      </c>
      <c r="G48" s="215">
        <v>1920.4</v>
      </c>
      <c r="H48" s="216">
        <v>87.2</v>
      </c>
      <c r="I48" s="217">
        <v>1.98</v>
      </c>
      <c r="J48" s="214">
        <v>1757</v>
      </c>
      <c r="K48" s="218">
        <v>1121.26</v>
      </c>
    </row>
    <row r="49" spans="1:11" ht="15" customHeight="1">
      <c r="A49" s="246" t="s">
        <v>572</v>
      </c>
      <c r="B49" s="246"/>
      <c r="C49" s="213">
        <v>987735</v>
      </c>
      <c r="D49" s="219">
        <v>1971225</v>
      </c>
      <c r="E49" s="219">
        <v>917961</v>
      </c>
      <c r="F49" s="219">
        <v>1053264</v>
      </c>
      <c r="G49" s="215">
        <v>1921.6</v>
      </c>
      <c r="H49" s="216">
        <v>87.2</v>
      </c>
      <c r="I49" s="217">
        <v>2</v>
      </c>
      <c r="J49" s="214">
        <v>1758</v>
      </c>
      <c r="K49" s="218">
        <v>1121.26</v>
      </c>
    </row>
    <row r="50" spans="1:11" ht="15" customHeight="1">
      <c r="A50" s="246" t="s">
        <v>57</v>
      </c>
      <c r="B50" s="246"/>
      <c r="C50" s="213">
        <v>987188</v>
      </c>
      <c r="D50" s="214">
        <v>1969939</v>
      </c>
      <c r="E50" s="214">
        <v>917356</v>
      </c>
      <c r="F50" s="214">
        <v>1052583</v>
      </c>
      <c r="G50" s="215">
        <v>1920.4</v>
      </c>
      <c r="H50" s="216">
        <v>87.2</v>
      </c>
      <c r="I50" s="217">
        <v>2</v>
      </c>
      <c r="J50" s="214">
        <v>1757</v>
      </c>
      <c r="K50" s="218">
        <v>1121.26</v>
      </c>
    </row>
    <row r="51" spans="1:11" ht="15" customHeight="1">
      <c r="A51" s="246" t="s">
        <v>58</v>
      </c>
      <c r="B51" s="246"/>
      <c r="C51" s="213">
        <v>987028</v>
      </c>
      <c r="D51" s="214">
        <v>1969058</v>
      </c>
      <c r="E51" s="214">
        <v>916868</v>
      </c>
      <c r="F51" s="214">
        <v>1052190</v>
      </c>
      <c r="G51" s="215">
        <v>1919.5</v>
      </c>
      <c r="H51" s="216">
        <v>87.1</v>
      </c>
      <c r="I51" s="217">
        <v>1.99</v>
      </c>
      <c r="J51" s="214">
        <v>1756</v>
      </c>
      <c r="K51" s="218">
        <v>1121.26</v>
      </c>
    </row>
    <row r="52" spans="1:11" ht="15" customHeight="1">
      <c r="A52" s="246" t="s">
        <v>59</v>
      </c>
      <c r="B52" s="246"/>
      <c r="C52" s="213">
        <v>990375</v>
      </c>
      <c r="D52" s="214">
        <v>1969004</v>
      </c>
      <c r="E52" s="214">
        <v>916564</v>
      </c>
      <c r="F52" s="214">
        <v>1052440</v>
      </c>
      <c r="G52" s="215">
        <v>1919.5</v>
      </c>
      <c r="H52" s="216">
        <v>87.1</v>
      </c>
      <c r="I52" s="217">
        <v>1.99</v>
      </c>
      <c r="J52" s="214">
        <v>1756</v>
      </c>
      <c r="K52" s="218">
        <v>1121.26</v>
      </c>
    </row>
    <row r="53" spans="1:11" ht="15" customHeight="1">
      <c r="A53" s="246" t="s">
        <v>573</v>
      </c>
      <c r="B53" s="246"/>
      <c r="C53" s="213">
        <v>994103</v>
      </c>
      <c r="D53" s="214">
        <v>1971454</v>
      </c>
      <c r="E53" s="214">
        <v>917972</v>
      </c>
      <c r="F53" s="214">
        <v>1053482</v>
      </c>
      <c r="G53" s="215">
        <v>1921.9</v>
      </c>
      <c r="H53" s="216">
        <v>87.1</v>
      </c>
      <c r="I53" s="217">
        <v>1.98</v>
      </c>
      <c r="J53" s="214">
        <v>1758</v>
      </c>
      <c r="K53" s="218">
        <v>1121.26</v>
      </c>
    </row>
    <row r="54" spans="1:11" ht="15" customHeight="1">
      <c r="A54" s="246" t="s">
        <v>60</v>
      </c>
      <c r="B54" s="246"/>
      <c r="C54" s="213">
        <v>994554</v>
      </c>
      <c r="D54" s="214">
        <v>1971198</v>
      </c>
      <c r="E54" s="214">
        <v>917810</v>
      </c>
      <c r="F54" s="214">
        <v>1053388</v>
      </c>
      <c r="G54" s="215">
        <v>1921.6</v>
      </c>
      <c r="H54" s="216">
        <v>87.1</v>
      </c>
      <c r="I54" s="217">
        <v>1.98</v>
      </c>
      <c r="J54" s="214">
        <v>1758</v>
      </c>
      <c r="K54" s="218">
        <v>1121.26</v>
      </c>
    </row>
    <row r="55" spans="1:11" ht="15" customHeight="1">
      <c r="A55" s="246" t="s">
        <v>61</v>
      </c>
      <c r="B55" s="246"/>
      <c r="C55" s="213">
        <v>995195</v>
      </c>
      <c r="D55" s="214">
        <v>1971546</v>
      </c>
      <c r="E55" s="214">
        <v>918088</v>
      </c>
      <c r="F55" s="214">
        <v>1053458</v>
      </c>
      <c r="G55" s="215">
        <v>1922</v>
      </c>
      <c r="H55" s="216">
        <v>87.1</v>
      </c>
      <c r="I55" s="217">
        <v>1.98</v>
      </c>
      <c r="J55" s="214">
        <v>1758</v>
      </c>
      <c r="K55" s="218">
        <v>1121.26</v>
      </c>
    </row>
    <row r="56" spans="1:11" ht="15" customHeight="1">
      <c r="A56" s="246" t="s">
        <v>62</v>
      </c>
      <c r="B56" s="246"/>
      <c r="C56" s="213">
        <v>995441</v>
      </c>
      <c r="D56" s="214">
        <v>1971463</v>
      </c>
      <c r="E56" s="214">
        <v>918058</v>
      </c>
      <c r="F56" s="214">
        <v>1053405</v>
      </c>
      <c r="G56" s="215">
        <v>1921.9</v>
      </c>
      <c r="H56" s="216">
        <v>87.2</v>
      </c>
      <c r="I56" s="217">
        <v>1.98</v>
      </c>
      <c r="J56" s="214">
        <v>1758</v>
      </c>
      <c r="K56" s="218">
        <v>1121.26</v>
      </c>
    </row>
    <row r="57" spans="1:11" ht="15" customHeight="1">
      <c r="A57" s="246" t="s">
        <v>63</v>
      </c>
      <c r="B57" s="246"/>
      <c r="C57" s="213">
        <v>995143</v>
      </c>
      <c r="D57" s="214">
        <v>1970654</v>
      </c>
      <c r="E57" s="214">
        <v>917852</v>
      </c>
      <c r="F57" s="214">
        <v>1052802</v>
      </c>
      <c r="G57" s="215">
        <v>1921.1</v>
      </c>
      <c r="H57" s="216">
        <v>87.2</v>
      </c>
      <c r="I57" s="217">
        <v>1.98</v>
      </c>
      <c r="J57" s="214">
        <v>1758</v>
      </c>
      <c r="K57" s="218">
        <v>1121.26</v>
      </c>
    </row>
    <row r="58" spans="1:11" ht="15" customHeight="1">
      <c r="A58" s="246" t="s">
        <v>64</v>
      </c>
      <c r="B58" s="246"/>
      <c r="C58" s="213">
        <v>995320</v>
      </c>
      <c r="D58" s="214">
        <v>1969912</v>
      </c>
      <c r="E58" s="214">
        <v>917552</v>
      </c>
      <c r="F58" s="214">
        <v>1052360</v>
      </c>
      <c r="G58" s="215">
        <v>1920.4</v>
      </c>
      <c r="H58" s="216">
        <v>87.2</v>
      </c>
      <c r="I58" s="217">
        <v>1.98</v>
      </c>
      <c r="J58" s="214">
        <v>1757</v>
      </c>
      <c r="K58" s="218">
        <v>1121.26</v>
      </c>
    </row>
    <row r="59" spans="1:11" ht="15" customHeight="1">
      <c r="A59" s="246" t="s">
        <v>65</v>
      </c>
      <c r="B59" s="246"/>
      <c r="C59" s="213">
        <v>995885</v>
      </c>
      <c r="D59" s="214">
        <v>1969761</v>
      </c>
      <c r="E59" s="214">
        <v>917504</v>
      </c>
      <c r="F59" s="214">
        <v>1052257</v>
      </c>
      <c r="G59" s="215">
        <v>1920.2</v>
      </c>
      <c r="H59" s="216">
        <v>87.2</v>
      </c>
      <c r="I59" s="217">
        <v>1.98</v>
      </c>
      <c r="J59" s="214">
        <v>1757</v>
      </c>
      <c r="K59" s="218">
        <v>1121.26</v>
      </c>
    </row>
    <row r="60" spans="1:11" ht="15" customHeight="1">
      <c r="A60" s="248" t="s">
        <v>66</v>
      </c>
      <c r="B60" s="248"/>
      <c r="C60" s="213">
        <v>996047</v>
      </c>
      <c r="D60" s="214">
        <v>1969235</v>
      </c>
      <c r="E60" s="214">
        <v>917255</v>
      </c>
      <c r="F60" s="214">
        <v>1051980</v>
      </c>
      <c r="G60" s="215">
        <v>1919.7</v>
      </c>
      <c r="H60" s="216">
        <v>87.2</v>
      </c>
      <c r="I60" s="217">
        <v>1.98</v>
      </c>
      <c r="J60" s="214">
        <v>1756</v>
      </c>
      <c r="K60" s="218">
        <v>1121.26</v>
      </c>
    </row>
    <row r="61" spans="1:11" ht="15" customHeight="1">
      <c r="A61" s="220"/>
      <c r="B61" s="220"/>
      <c r="C61" s="213"/>
      <c r="D61" s="214"/>
      <c r="E61" s="214"/>
      <c r="F61" s="214"/>
      <c r="G61" s="215"/>
      <c r="H61" s="216"/>
      <c r="I61" s="217"/>
      <c r="J61" s="214"/>
      <c r="K61" s="218"/>
    </row>
    <row r="62" spans="1:11" ht="22.5" customHeight="1">
      <c r="A62" s="210"/>
      <c r="B62" s="210"/>
      <c r="C62" s="211"/>
      <c r="D62" s="210"/>
      <c r="E62" s="212"/>
      <c r="F62" s="255" t="s">
        <v>80</v>
      </c>
      <c r="G62" s="255"/>
      <c r="H62" s="255"/>
      <c r="I62" s="212"/>
      <c r="J62" s="210"/>
      <c r="K62" s="210"/>
    </row>
    <row r="63" spans="1:11" ht="15" customHeight="1">
      <c r="A63" s="246" t="s">
        <v>30</v>
      </c>
      <c r="B63" s="246"/>
      <c r="C63" s="213">
        <v>21915</v>
      </c>
      <c r="D63" s="214">
        <v>118984</v>
      </c>
      <c r="E63" s="214">
        <v>62532</v>
      </c>
      <c r="F63" s="214">
        <v>56452</v>
      </c>
      <c r="G63" s="215">
        <v>100</v>
      </c>
      <c r="H63" s="216">
        <v>110.8</v>
      </c>
      <c r="I63" s="217">
        <v>5.43</v>
      </c>
      <c r="J63" s="214">
        <v>6890</v>
      </c>
      <c r="K63" s="218">
        <v>17.27</v>
      </c>
    </row>
    <row r="64" spans="1:11" ht="15" customHeight="1">
      <c r="A64" s="246" t="s">
        <v>31</v>
      </c>
      <c r="B64" s="246"/>
      <c r="C64" s="213">
        <v>26814</v>
      </c>
      <c r="D64" s="214">
        <v>142894</v>
      </c>
      <c r="E64" s="214">
        <v>73679</v>
      </c>
      <c r="F64" s="214">
        <v>69215</v>
      </c>
      <c r="G64" s="215">
        <v>120.1</v>
      </c>
      <c r="H64" s="216">
        <v>106.4</v>
      </c>
      <c r="I64" s="217">
        <v>5.33</v>
      </c>
      <c r="J64" s="214">
        <v>8274</v>
      </c>
      <c r="K64" s="218">
        <v>17.27</v>
      </c>
    </row>
    <row r="65" spans="1:11" ht="15" customHeight="1">
      <c r="A65" s="246" t="s">
        <v>32</v>
      </c>
      <c r="B65" s="246"/>
      <c r="C65" s="213">
        <v>35237</v>
      </c>
      <c r="D65" s="214">
        <v>190180</v>
      </c>
      <c r="E65" s="214">
        <v>96604</v>
      </c>
      <c r="F65" s="214">
        <v>93576</v>
      </c>
      <c r="G65" s="215">
        <v>159.80000000000001</v>
      </c>
      <c r="H65" s="216">
        <v>103.2</v>
      </c>
      <c r="I65" s="217">
        <v>5.4</v>
      </c>
      <c r="J65" s="214">
        <v>3585</v>
      </c>
      <c r="K65" s="218">
        <v>53.05</v>
      </c>
    </row>
    <row r="66" spans="1:11" ht="15" customHeight="1">
      <c r="A66" s="246" t="s">
        <v>33</v>
      </c>
      <c r="B66" s="246"/>
      <c r="C66" s="213">
        <v>39883</v>
      </c>
      <c r="D66" s="214">
        <v>219547</v>
      </c>
      <c r="E66" s="214">
        <v>110466</v>
      </c>
      <c r="F66" s="214">
        <v>109081</v>
      </c>
      <c r="G66" s="215">
        <v>184.5</v>
      </c>
      <c r="H66" s="216">
        <v>101.3</v>
      </c>
      <c r="I66" s="217">
        <v>5.5</v>
      </c>
      <c r="J66" s="214">
        <v>2561</v>
      </c>
      <c r="K66" s="218">
        <v>85.72</v>
      </c>
    </row>
    <row r="67" spans="1:11" ht="15" customHeight="1">
      <c r="A67" s="246" t="s">
        <v>34</v>
      </c>
      <c r="B67" s="246"/>
      <c r="C67" s="213">
        <v>41659</v>
      </c>
      <c r="D67" s="214">
        <v>223630</v>
      </c>
      <c r="E67" s="214">
        <v>109505</v>
      </c>
      <c r="F67" s="214">
        <v>114125</v>
      </c>
      <c r="G67" s="215">
        <v>187.9</v>
      </c>
      <c r="H67" s="216">
        <v>96</v>
      </c>
      <c r="I67" s="217">
        <v>5.37</v>
      </c>
      <c r="J67" s="214">
        <v>2609</v>
      </c>
      <c r="K67" s="218">
        <v>85.72</v>
      </c>
    </row>
    <row r="68" spans="1:11" ht="15" customHeight="1">
      <c r="A68" s="246" t="s">
        <v>35</v>
      </c>
      <c r="B68" s="246"/>
      <c r="C68" s="213">
        <v>47422</v>
      </c>
      <c r="D68" s="214">
        <v>238250</v>
      </c>
      <c r="E68" s="214">
        <v>114481</v>
      </c>
      <c r="F68" s="214">
        <v>123769</v>
      </c>
      <c r="G68" s="215">
        <v>200.2</v>
      </c>
      <c r="H68" s="216">
        <v>92.5</v>
      </c>
      <c r="I68" s="217">
        <v>5.0199999999999996</v>
      </c>
      <c r="J68" s="214">
        <v>1288</v>
      </c>
      <c r="K68" s="218">
        <v>185.03</v>
      </c>
    </row>
    <row r="69" spans="1:11" ht="15" customHeight="1">
      <c r="A69" s="246" t="s">
        <v>36</v>
      </c>
      <c r="B69" s="246"/>
      <c r="C69" s="213">
        <v>58523</v>
      </c>
      <c r="D69" s="214">
        <v>293816</v>
      </c>
      <c r="E69" s="214">
        <v>146335</v>
      </c>
      <c r="F69" s="214">
        <v>147481</v>
      </c>
      <c r="G69" s="215">
        <v>246.9</v>
      </c>
      <c r="H69" s="216">
        <v>99.2</v>
      </c>
      <c r="I69" s="217">
        <v>5.0199999999999996</v>
      </c>
      <c r="J69" s="214">
        <v>1588</v>
      </c>
      <c r="K69" s="218">
        <v>185.03</v>
      </c>
    </row>
    <row r="70" spans="1:11" ht="15" customHeight="1">
      <c r="A70" s="246" t="s">
        <v>37</v>
      </c>
      <c r="B70" s="246"/>
      <c r="C70" s="213">
        <v>67261</v>
      </c>
      <c r="D70" s="214">
        <v>341685</v>
      </c>
      <c r="E70" s="214">
        <v>175341</v>
      </c>
      <c r="F70" s="214">
        <v>166344</v>
      </c>
      <c r="G70" s="215">
        <v>287.2</v>
      </c>
      <c r="H70" s="216">
        <v>105.4</v>
      </c>
      <c r="I70" s="217">
        <v>5.08</v>
      </c>
      <c r="J70" s="214">
        <v>1847</v>
      </c>
      <c r="K70" s="218">
        <v>185.03</v>
      </c>
    </row>
    <row r="71" spans="1:11" ht="15" customHeight="1">
      <c r="A71" s="246" t="s">
        <v>38</v>
      </c>
      <c r="B71" s="246"/>
      <c r="C71" s="213">
        <v>78636</v>
      </c>
      <c r="D71" s="214">
        <v>375844</v>
      </c>
      <c r="E71" s="214">
        <v>185349</v>
      </c>
      <c r="F71" s="214">
        <v>190495</v>
      </c>
      <c r="G71" s="215">
        <v>315.89999999999998</v>
      </c>
      <c r="H71" s="216">
        <v>97.3</v>
      </c>
      <c r="I71" s="217">
        <v>4.78</v>
      </c>
      <c r="J71" s="214">
        <v>1997</v>
      </c>
      <c r="K71" s="218">
        <v>188.21</v>
      </c>
    </row>
    <row r="72" spans="1:11" ht="15" customHeight="1">
      <c r="A72" s="246" t="s">
        <v>39</v>
      </c>
      <c r="B72" s="246"/>
      <c r="C72" s="213">
        <v>102798</v>
      </c>
      <c r="D72" s="214">
        <v>425272</v>
      </c>
      <c r="E72" s="214">
        <v>209960</v>
      </c>
      <c r="F72" s="214">
        <v>215312</v>
      </c>
      <c r="G72" s="215">
        <v>357.4</v>
      </c>
      <c r="H72" s="216">
        <v>97.5</v>
      </c>
      <c r="I72" s="217">
        <v>4.1399999999999997</v>
      </c>
      <c r="J72" s="214">
        <v>1796</v>
      </c>
      <c r="K72" s="218">
        <v>236.85</v>
      </c>
    </row>
    <row r="73" spans="1:11" ht="15" customHeight="1">
      <c r="A73" s="246" t="s">
        <v>40</v>
      </c>
      <c r="B73" s="246"/>
      <c r="C73" s="213">
        <v>129275</v>
      </c>
      <c r="D73" s="214">
        <v>480925</v>
      </c>
      <c r="E73" s="214">
        <v>237675</v>
      </c>
      <c r="F73" s="214">
        <v>243250</v>
      </c>
      <c r="G73" s="215">
        <v>404.2</v>
      </c>
      <c r="H73" s="216">
        <v>97.7</v>
      </c>
      <c r="I73" s="217">
        <v>3.72</v>
      </c>
      <c r="J73" s="214">
        <v>2031</v>
      </c>
      <c r="K73" s="218">
        <v>236.85</v>
      </c>
    </row>
    <row r="74" spans="1:11" ht="15" customHeight="1">
      <c r="A74" s="246" t="s">
        <v>41</v>
      </c>
      <c r="B74" s="246"/>
      <c r="C74" s="213">
        <v>163301</v>
      </c>
      <c r="D74" s="214">
        <v>545065</v>
      </c>
      <c r="E74" s="214">
        <v>270298</v>
      </c>
      <c r="F74" s="214">
        <v>274767</v>
      </c>
      <c r="G74" s="215">
        <v>458.1</v>
      </c>
      <c r="H74" s="216">
        <v>98.4</v>
      </c>
      <c r="I74" s="217">
        <v>3.34</v>
      </c>
      <c r="J74" s="214">
        <v>2301</v>
      </c>
      <c r="K74" s="218">
        <v>236.88</v>
      </c>
    </row>
    <row r="75" spans="1:11" ht="15" customHeight="1">
      <c r="A75" s="246" t="s">
        <v>42</v>
      </c>
      <c r="B75" s="246"/>
      <c r="C75" s="213">
        <v>200455</v>
      </c>
      <c r="D75" s="214">
        <v>615473</v>
      </c>
      <c r="E75" s="214">
        <v>305172</v>
      </c>
      <c r="F75" s="214">
        <v>310301</v>
      </c>
      <c r="G75" s="215">
        <v>517.29999999999995</v>
      </c>
      <c r="H75" s="216">
        <v>98.3</v>
      </c>
      <c r="I75" s="217">
        <v>3.07</v>
      </c>
      <c r="J75" s="214">
        <v>2596</v>
      </c>
      <c r="K75" s="218">
        <v>237.05</v>
      </c>
    </row>
    <row r="76" spans="1:11" ht="15" customHeight="1">
      <c r="A76" s="246" t="s">
        <v>43</v>
      </c>
      <c r="B76" s="246"/>
      <c r="C76" s="213">
        <v>236638</v>
      </c>
      <c r="D76" s="214">
        <v>664868</v>
      </c>
      <c r="E76" s="214">
        <v>330698</v>
      </c>
      <c r="F76" s="214">
        <v>334170</v>
      </c>
      <c r="G76" s="215">
        <v>558.79999999999995</v>
      </c>
      <c r="H76" s="216">
        <v>99</v>
      </c>
      <c r="I76" s="217">
        <v>2.81</v>
      </c>
      <c r="J76" s="214">
        <v>2805</v>
      </c>
      <c r="K76" s="218">
        <v>237.05</v>
      </c>
    </row>
    <row r="77" spans="1:11" ht="15" customHeight="1">
      <c r="A77" s="246" t="s">
        <v>44</v>
      </c>
      <c r="B77" s="246"/>
      <c r="C77" s="213">
        <v>255739</v>
      </c>
      <c r="D77" s="214">
        <v>700254</v>
      </c>
      <c r="E77" s="214">
        <v>349009</v>
      </c>
      <c r="F77" s="214">
        <v>351245</v>
      </c>
      <c r="G77" s="215">
        <v>588.5</v>
      </c>
      <c r="H77" s="216">
        <v>99.4</v>
      </c>
      <c r="I77" s="217">
        <v>2.74</v>
      </c>
      <c r="J77" s="214">
        <v>2954</v>
      </c>
      <c r="K77" s="218">
        <v>237.05</v>
      </c>
    </row>
    <row r="78" spans="1:11" ht="15" customHeight="1">
      <c r="A78" s="246" t="s">
        <v>45</v>
      </c>
      <c r="B78" s="246"/>
      <c r="C78" s="213">
        <v>340904</v>
      </c>
      <c r="D78" s="214">
        <v>918398</v>
      </c>
      <c r="E78" s="214">
        <v>454954</v>
      </c>
      <c r="F78" s="214">
        <v>463444</v>
      </c>
      <c r="G78" s="215">
        <v>771.9</v>
      </c>
      <c r="H78" s="216">
        <v>98.2</v>
      </c>
      <c r="I78" s="217">
        <v>2.69</v>
      </c>
      <c r="J78" s="214">
        <v>1165</v>
      </c>
      <c r="K78" s="218">
        <v>788.05</v>
      </c>
    </row>
    <row r="79" spans="1:11" ht="15" customHeight="1">
      <c r="A79" s="246" t="s">
        <v>46</v>
      </c>
      <c r="B79" s="246"/>
      <c r="C79" s="213">
        <v>387292</v>
      </c>
      <c r="D79" s="214">
        <v>971297</v>
      </c>
      <c r="E79" s="214">
        <v>480684</v>
      </c>
      <c r="F79" s="214">
        <v>490613</v>
      </c>
      <c r="G79" s="215">
        <v>816.3</v>
      </c>
      <c r="H79" s="216">
        <v>98</v>
      </c>
      <c r="I79" s="217">
        <v>2.5099999999999998</v>
      </c>
      <c r="J79" s="214">
        <v>1233</v>
      </c>
      <c r="K79" s="218">
        <v>788.05</v>
      </c>
    </row>
    <row r="80" spans="1:11" ht="15" customHeight="1">
      <c r="A80" s="246" t="s">
        <v>47</v>
      </c>
      <c r="B80" s="246"/>
      <c r="C80" s="213">
        <v>421182</v>
      </c>
      <c r="D80" s="214">
        <v>1008130</v>
      </c>
      <c r="E80" s="214">
        <v>496270</v>
      </c>
      <c r="F80" s="214">
        <v>511860</v>
      </c>
      <c r="G80" s="215">
        <v>847.3</v>
      </c>
      <c r="H80" s="216">
        <v>97</v>
      </c>
      <c r="I80" s="217">
        <v>2.39</v>
      </c>
      <c r="J80" s="214">
        <v>1279</v>
      </c>
      <c r="K80" s="218">
        <v>788.09</v>
      </c>
    </row>
    <row r="81" spans="1:11" ht="15" customHeight="1">
      <c r="A81" s="246" t="s">
        <v>48</v>
      </c>
      <c r="B81" s="246"/>
      <c r="C81" s="213">
        <v>439579</v>
      </c>
      <c r="D81" s="214">
        <v>1025098</v>
      </c>
      <c r="E81" s="214">
        <v>500597</v>
      </c>
      <c r="F81" s="214">
        <v>524501</v>
      </c>
      <c r="G81" s="215">
        <v>861.5</v>
      </c>
      <c r="H81" s="216">
        <v>95.4</v>
      </c>
      <c r="I81" s="217">
        <v>2.33</v>
      </c>
      <c r="J81" s="214">
        <v>1301</v>
      </c>
      <c r="K81" s="218">
        <v>788.09</v>
      </c>
    </row>
    <row r="82" spans="1:11" ht="15" customHeight="1">
      <c r="A82" s="246" t="s">
        <v>49</v>
      </c>
      <c r="B82" s="246"/>
      <c r="C82" s="213">
        <v>444244</v>
      </c>
      <c r="D82" s="214">
        <v>1027329</v>
      </c>
      <c r="E82" s="214">
        <v>500681</v>
      </c>
      <c r="F82" s="214">
        <v>526648</v>
      </c>
      <c r="G82" s="215">
        <v>863.4</v>
      </c>
      <c r="H82" s="216">
        <v>95.069382205951598</v>
      </c>
      <c r="I82" s="217">
        <v>2.3125332024743157</v>
      </c>
      <c r="J82" s="214">
        <v>1303.5681203923409</v>
      </c>
      <c r="K82" s="218">
        <v>788.09</v>
      </c>
    </row>
    <row r="83" spans="1:11" ht="15" customHeight="1">
      <c r="A83" s="246" t="s">
        <v>50</v>
      </c>
      <c r="B83" s="246"/>
      <c r="C83" s="213">
        <v>448469</v>
      </c>
      <c r="D83" s="214">
        <v>1028775</v>
      </c>
      <c r="E83" s="214">
        <v>500838</v>
      </c>
      <c r="F83" s="214">
        <v>527937</v>
      </c>
      <c r="G83" s="215">
        <v>864.63305990721437</v>
      </c>
      <c r="H83" s="216">
        <v>94.867001176276716</v>
      </c>
      <c r="I83" s="217">
        <v>2.2939712666873295</v>
      </c>
      <c r="J83" s="214">
        <v>1305.402936212869</v>
      </c>
      <c r="K83" s="218">
        <v>788.09</v>
      </c>
    </row>
    <row r="84" spans="1:11" ht="15" customHeight="1">
      <c r="A84" s="246" t="s">
        <v>51</v>
      </c>
      <c r="B84" s="246"/>
      <c r="C84" s="213">
        <v>453265</v>
      </c>
      <c r="D84" s="214">
        <v>1031163</v>
      </c>
      <c r="E84" s="214">
        <v>501249</v>
      </c>
      <c r="F84" s="214">
        <v>529914</v>
      </c>
      <c r="G84" s="215">
        <v>866.64005244402608</v>
      </c>
      <c r="H84" s="216">
        <v>94.590631687405875</v>
      </c>
      <c r="I84" s="217">
        <v>2.2749671825532527</v>
      </c>
      <c r="J84" s="214">
        <v>1308.4330469870192</v>
      </c>
      <c r="K84" s="218">
        <v>788.09</v>
      </c>
    </row>
    <row r="85" spans="1:11" ht="15" customHeight="1">
      <c r="A85" s="246" t="s">
        <v>52</v>
      </c>
      <c r="B85" s="246"/>
      <c r="C85" s="213">
        <v>457145</v>
      </c>
      <c r="D85" s="214">
        <v>1033515</v>
      </c>
      <c r="E85" s="214">
        <v>501941</v>
      </c>
      <c r="F85" s="214">
        <v>531574</v>
      </c>
      <c r="G85" s="215">
        <v>868.61678881194098</v>
      </c>
      <c r="H85" s="216">
        <v>94.425423365326367</v>
      </c>
      <c r="I85" s="217">
        <v>2.2608034649837578</v>
      </c>
      <c r="J85" s="214">
        <v>1311.4174776992475</v>
      </c>
      <c r="K85" s="218">
        <v>788.09</v>
      </c>
    </row>
    <row r="86" spans="1:11" ht="15" customHeight="1">
      <c r="A86" s="246" t="s">
        <v>53</v>
      </c>
      <c r="B86" s="246"/>
      <c r="C86" s="213">
        <v>465260</v>
      </c>
      <c r="D86" s="214">
        <v>1045986</v>
      </c>
      <c r="E86" s="214">
        <v>507833</v>
      </c>
      <c r="F86" s="214">
        <v>538153</v>
      </c>
      <c r="G86" s="215">
        <v>879.1</v>
      </c>
      <c r="H86" s="216">
        <v>94.4</v>
      </c>
      <c r="I86" s="217">
        <v>2.25</v>
      </c>
      <c r="J86" s="214">
        <v>1327</v>
      </c>
      <c r="K86" s="218">
        <v>788.09</v>
      </c>
    </row>
    <row r="87" spans="1:11" ht="15" customHeight="1">
      <c r="A87" s="246" t="s">
        <v>54</v>
      </c>
      <c r="B87" s="246"/>
      <c r="C87" s="213">
        <v>469784</v>
      </c>
      <c r="D87" s="214">
        <v>1049493</v>
      </c>
      <c r="E87" s="214">
        <v>509530</v>
      </c>
      <c r="F87" s="214">
        <v>539963</v>
      </c>
      <c r="G87" s="215">
        <v>882</v>
      </c>
      <c r="H87" s="216">
        <v>94.4</v>
      </c>
      <c r="I87" s="217">
        <v>2.23</v>
      </c>
      <c r="J87" s="214">
        <v>1335</v>
      </c>
      <c r="K87" s="218">
        <v>785.85</v>
      </c>
    </row>
    <row r="88" spans="1:11" ht="15" customHeight="1">
      <c r="A88" s="246" t="s">
        <v>55</v>
      </c>
      <c r="B88" s="246"/>
      <c r="C88" s="213">
        <v>477857</v>
      </c>
      <c r="D88" s="214">
        <v>1060877</v>
      </c>
      <c r="E88" s="214">
        <v>515799</v>
      </c>
      <c r="F88" s="214">
        <v>545078</v>
      </c>
      <c r="G88" s="215">
        <v>891.6</v>
      </c>
      <c r="H88" s="216">
        <v>94.6</v>
      </c>
      <c r="I88" s="217">
        <v>2.2200000000000002</v>
      </c>
      <c r="J88" s="214">
        <v>1350</v>
      </c>
      <c r="K88" s="218">
        <v>785.85</v>
      </c>
    </row>
    <row r="89" spans="1:11" ht="15" customHeight="1">
      <c r="A89" s="246" t="s">
        <v>56</v>
      </c>
      <c r="B89" s="246"/>
      <c r="C89" s="213">
        <v>485397</v>
      </c>
      <c r="D89" s="214">
        <v>1068511</v>
      </c>
      <c r="E89" s="214">
        <v>520086</v>
      </c>
      <c r="F89" s="214">
        <v>548425</v>
      </c>
      <c r="G89" s="215">
        <v>898.02914677603724</v>
      </c>
      <c r="H89" s="216">
        <v>94.832657154579024</v>
      </c>
      <c r="I89" s="217">
        <v>2.2013135639486854</v>
      </c>
      <c r="J89" s="214">
        <v>1359.6882356683846</v>
      </c>
      <c r="K89" s="218">
        <v>785.85</v>
      </c>
    </row>
    <row r="90" spans="1:11" ht="15" customHeight="1">
      <c r="A90" s="246" t="s">
        <v>403</v>
      </c>
      <c r="B90" s="246"/>
      <c r="C90" s="213">
        <v>491423</v>
      </c>
      <c r="D90" s="214">
        <v>1073242</v>
      </c>
      <c r="E90" s="214">
        <v>522282</v>
      </c>
      <c r="F90" s="214">
        <v>550960</v>
      </c>
      <c r="G90" s="215">
        <v>902.00531163853964</v>
      </c>
      <c r="H90" s="216">
        <v>94.794903441266158</v>
      </c>
      <c r="I90" s="217">
        <v>2.1839474342877723</v>
      </c>
      <c r="J90" s="214">
        <v>1364.9268726949003</v>
      </c>
      <c r="K90" s="218">
        <v>786.3</v>
      </c>
    </row>
    <row r="91" spans="1:11" ht="15" customHeight="1">
      <c r="A91" s="246" t="s">
        <v>520</v>
      </c>
      <c r="B91" s="246"/>
      <c r="C91" s="213">
        <v>498953</v>
      </c>
      <c r="D91" s="214">
        <v>1082159</v>
      </c>
      <c r="E91" s="214">
        <v>527170</v>
      </c>
      <c r="F91" s="214">
        <v>554989</v>
      </c>
      <c r="G91" s="215">
        <v>909.5</v>
      </c>
      <c r="H91" s="216">
        <v>95</v>
      </c>
      <c r="I91" s="217">
        <v>2.17</v>
      </c>
      <c r="J91" s="214">
        <v>1376</v>
      </c>
      <c r="K91" s="218">
        <v>786.3</v>
      </c>
    </row>
    <row r="92" spans="1:11" s="62" customFormat="1" ht="15" customHeight="1">
      <c r="A92" s="246" t="s">
        <v>558</v>
      </c>
      <c r="B92" s="246"/>
      <c r="C92" s="213">
        <v>504087</v>
      </c>
      <c r="D92" s="214">
        <v>1084674</v>
      </c>
      <c r="E92" s="214">
        <v>528369</v>
      </c>
      <c r="F92" s="214">
        <v>556305</v>
      </c>
      <c r="G92" s="215">
        <v>911.6</v>
      </c>
      <c r="H92" s="216">
        <v>95</v>
      </c>
      <c r="I92" s="217">
        <v>2.15</v>
      </c>
      <c r="J92" s="214">
        <v>1379</v>
      </c>
      <c r="K92" s="218">
        <v>786.3</v>
      </c>
    </row>
    <row r="93" spans="1:11" s="62" customFormat="1" ht="15" customHeight="1">
      <c r="A93" s="246" t="s">
        <v>568</v>
      </c>
      <c r="B93" s="246"/>
      <c r="C93" s="213">
        <v>508889</v>
      </c>
      <c r="D93" s="214">
        <v>1086377</v>
      </c>
      <c r="E93" s="214">
        <v>529125</v>
      </c>
      <c r="F93" s="214">
        <v>557252</v>
      </c>
      <c r="G93" s="215">
        <v>913.0446110401399</v>
      </c>
      <c r="H93" s="216">
        <v>94.95255288451186</v>
      </c>
      <c r="I93" s="217">
        <v>2.1348014989516377</v>
      </c>
      <c r="J93" s="214">
        <v>1381.6316927381408</v>
      </c>
      <c r="K93" s="218">
        <v>786.3</v>
      </c>
    </row>
    <row r="94" spans="1:11" s="62" customFormat="1" ht="15" customHeight="1">
      <c r="A94" s="246" t="s">
        <v>569</v>
      </c>
      <c r="B94" s="246"/>
      <c r="C94" s="213">
        <v>514509</v>
      </c>
      <c r="D94" s="214">
        <v>1088669</v>
      </c>
      <c r="E94" s="214">
        <v>529761</v>
      </c>
      <c r="F94" s="214">
        <v>558908</v>
      </c>
      <c r="G94" s="215">
        <v>915</v>
      </c>
      <c r="H94" s="216">
        <v>94.8</v>
      </c>
      <c r="I94" s="217">
        <v>2.12</v>
      </c>
      <c r="J94" s="214">
        <v>1385</v>
      </c>
      <c r="K94" s="218">
        <v>786.3</v>
      </c>
    </row>
    <row r="95" spans="1:11" s="62" customFormat="1" ht="15" customHeight="1">
      <c r="A95" s="247" t="s">
        <v>605</v>
      </c>
      <c r="B95" s="245"/>
      <c r="C95" s="213">
        <v>520556</v>
      </c>
      <c r="D95" s="214">
        <v>1090263</v>
      </c>
      <c r="E95" s="214">
        <v>530075</v>
      </c>
      <c r="F95" s="214">
        <v>560188</v>
      </c>
      <c r="G95" s="215">
        <v>916.3</v>
      </c>
      <c r="H95" s="216">
        <v>94.6</v>
      </c>
      <c r="I95" s="217">
        <v>2.09</v>
      </c>
      <c r="J95" s="214">
        <v>1386</v>
      </c>
      <c r="K95" s="218">
        <v>786.35</v>
      </c>
    </row>
    <row r="96" spans="1:11" s="62" customFormat="1" ht="15" customHeight="1">
      <c r="A96" s="244" t="s">
        <v>588</v>
      </c>
      <c r="B96" s="245"/>
      <c r="C96" s="213">
        <v>525455</v>
      </c>
      <c r="D96" s="214">
        <v>1096704</v>
      </c>
      <c r="E96" s="214">
        <v>531617</v>
      </c>
      <c r="F96" s="214">
        <v>565087</v>
      </c>
      <c r="G96" s="215">
        <v>921.7</v>
      </c>
      <c r="H96" s="216">
        <v>94.1</v>
      </c>
      <c r="I96" s="217">
        <v>2.09</v>
      </c>
      <c r="J96" s="214">
        <v>1395</v>
      </c>
      <c r="K96" s="218">
        <v>786.35</v>
      </c>
    </row>
    <row r="97" spans="1:11" s="62" customFormat="1" ht="15" customHeight="1">
      <c r="A97" s="244" t="s">
        <v>589</v>
      </c>
      <c r="B97" s="245"/>
      <c r="C97" s="213">
        <v>531764</v>
      </c>
      <c r="D97" s="214">
        <v>1097237</v>
      </c>
      <c r="E97" s="214">
        <v>531459</v>
      </c>
      <c r="F97" s="214">
        <v>565778</v>
      </c>
      <c r="G97" s="215">
        <v>922.2</v>
      </c>
      <c r="H97" s="216">
        <v>93.9</v>
      </c>
      <c r="I97" s="217">
        <v>2.06</v>
      </c>
      <c r="J97" s="214">
        <v>1395</v>
      </c>
      <c r="K97" s="218">
        <v>786.35</v>
      </c>
    </row>
    <row r="98" spans="1:11" s="62" customFormat="1" ht="15" customHeight="1">
      <c r="A98" s="244" t="s">
        <v>606</v>
      </c>
      <c r="B98" s="245"/>
      <c r="C98" s="213">
        <v>539705</v>
      </c>
      <c r="D98" s="214">
        <v>1099239</v>
      </c>
      <c r="E98" s="214">
        <v>532303</v>
      </c>
      <c r="F98" s="214">
        <v>566936</v>
      </c>
      <c r="G98" s="215">
        <v>923.9</v>
      </c>
      <c r="H98" s="216">
        <v>93.9</v>
      </c>
      <c r="I98" s="217">
        <v>2.04</v>
      </c>
      <c r="J98" s="214">
        <v>1398</v>
      </c>
      <c r="K98" s="218">
        <v>786.35</v>
      </c>
    </row>
    <row r="99" spans="1:11" s="62" customFormat="1" ht="30" customHeight="1">
      <c r="A99" s="246" t="s">
        <v>607</v>
      </c>
      <c r="B99" s="246"/>
      <c r="C99" s="213">
        <v>544894</v>
      </c>
      <c r="D99" s="214">
        <v>1097814</v>
      </c>
      <c r="E99" s="214">
        <v>531578</v>
      </c>
      <c r="F99" s="214">
        <v>566236</v>
      </c>
      <c r="G99" s="215">
        <v>922.7</v>
      </c>
      <c r="H99" s="215">
        <v>93.9</v>
      </c>
      <c r="I99" s="221">
        <v>2.0099999999999998</v>
      </c>
      <c r="J99" s="219">
        <v>1396</v>
      </c>
      <c r="K99" s="221">
        <v>786.35</v>
      </c>
    </row>
    <row r="100" spans="1:11" ht="15" customHeight="1">
      <c r="A100" s="246" t="s">
        <v>572</v>
      </c>
      <c r="B100" s="246"/>
      <c r="C100" s="213">
        <v>540044</v>
      </c>
      <c r="D100" s="214">
        <v>1098744</v>
      </c>
      <c r="E100" s="214">
        <v>532162</v>
      </c>
      <c r="F100" s="214">
        <v>566582</v>
      </c>
      <c r="G100" s="215">
        <v>923.4</v>
      </c>
      <c r="H100" s="215">
        <v>93.9</v>
      </c>
      <c r="I100" s="221">
        <v>2.0299999999999998</v>
      </c>
      <c r="J100" s="219">
        <v>1397</v>
      </c>
      <c r="K100" s="221">
        <v>786.35</v>
      </c>
    </row>
    <row r="101" spans="1:11" ht="15" customHeight="1">
      <c r="A101" s="246" t="s">
        <v>57</v>
      </c>
      <c r="B101" s="246"/>
      <c r="C101" s="213">
        <v>539946</v>
      </c>
      <c r="D101" s="214">
        <v>1098156</v>
      </c>
      <c r="E101" s="214">
        <v>531884</v>
      </c>
      <c r="F101" s="214">
        <v>566272</v>
      </c>
      <c r="G101" s="215">
        <v>922.9</v>
      </c>
      <c r="H101" s="215">
        <v>93.9</v>
      </c>
      <c r="I101" s="221">
        <v>2.0299999999999998</v>
      </c>
      <c r="J101" s="219">
        <v>1397</v>
      </c>
      <c r="K101" s="221">
        <v>786.35</v>
      </c>
    </row>
    <row r="102" spans="1:11" ht="15" customHeight="1">
      <c r="A102" s="246" t="s">
        <v>58</v>
      </c>
      <c r="B102" s="246"/>
      <c r="C102" s="213">
        <v>539698</v>
      </c>
      <c r="D102" s="219">
        <v>1097563</v>
      </c>
      <c r="E102" s="219">
        <v>531588</v>
      </c>
      <c r="F102" s="219">
        <v>565975</v>
      </c>
      <c r="G102" s="222">
        <v>922.4</v>
      </c>
      <c r="H102" s="222">
        <v>93.9</v>
      </c>
      <c r="I102" s="221">
        <v>2.0299999999999998</v>
      </c>
      <c r="J102" s="219">
        <v>1396</v>
      </c>
      <c r="K102" s="221">
        <v>786.35</v>
      </c>
    </row>
    <row r="103" spans="1:11" ht="15" customHeight="1">
      <c r="A103" s="246" t="s">
        <v>59</v>
      </c>
      <c r="B103" s="246"/>
      <c r="C103" s="213">
        <v>540158</v>
      </c>
      <c r="D103" s="219">
        <v>1094520</v>
      </c>
      <c r="E103" s="219">
        <v>529539</v>
      </c>
      <c r="F103" s="219">
        <v>564981</v>
      </c>
      <c r="G103" s="222">
        <v>919.9</v>
      </c>
      <c r="H103" s="222">
        <v>93.7</v>
      </c>
      <c r="I103" s="221">
        <v>2.0299999999999998</v>
      </c>
      <c r="J103" s="219">
        <v>1392</v>
      </c>
      <c r="K103" s="221">
        <v>786.35</v>
      </c>
    </row>
    <row r="104" spans="1:11" ht="15" customHeight="1">
      <c r="A104" s="246" t="s">
        <v>573</v>
      </c>
      <c r="B104" s="246"/>
      <c r="C104" s="213">
        <v>543592</v>
      </c>
      <c r="D104" s="219">
        <v>1097804</v>
      </c>
      <c r="E104" s="219">
        <v>531414</v>
      </c>
      <c r="F104" s="219">
        <v>566390</v>
      </c>
      <c r="G104" s="222">
        <v>922.6</v>
      </c>
      <c r="H104" s="222">
        <v>93.8</v>
      </c>
      <c r="I104" s="221">
        <v>2.02</v>
      </c>
      <c r="J104" s="219">
        <v>1396</v>
      </c>
      <c r="K104" s="221">
        <v>786.35</v>
      </c>
    </row>
    <row r="105" spans="1:11" ht="15" customHeight="1">
      <c r="A105" s="246" t="s">
        <v>60</v>
      </c>
      <c r="B105" s="246"/>
      <c r="C105" s="213">
        <v>544331</v>
      </c>
      <c r="D105" s="219">
        <v>1098221</v>
      </c>
      <c r="E105" s="219">
        <v>531715</v>
      </c>
      <c r="F105" s="219">
        <v>566506</v>
      </c>
      <c r="G105" s="222">
        <v>923</v>
      </c>
      <c r="H105" s="222">
        <v>93.9</v>
      </c>
      <c r="I105" s="221">
        <v>2.02</v>
      </c>
      <c r="J105" s="219">
        <v>1397</v>
      </c>
      <c r="K105" s="221">
        <v>786.35</v>
      </c>
    </row>
    <row r="106" spans="1:11" ht="15" customHeight="1">
      <c r="A106" s="246" t="s">
        <v>61</v>
      </c>
      <c r="B106" s="246"/>
      <c r="C106" s="213">
        <v>544381</v>
      </c>
      <c r="D106" s="219">
        <v>1097935</v>
      </c>
      <c r="E106" s="219">
        <v>531539</v>
      </c>
      <c r="F106" s="219">
        <v>566396</v>
      </c>
      <c r="G106" s="222">
        <v>922.8</v>
      </c>
      <c r="H106" s="222">
        <v>93.8</v>
      </c>
      <c r="I106" s="221">
        <v>2.02</v>
      </c>
      <c r="J106" s="219">
        <v>1396</v>
      </c>
      <c r="K106" s="221">
        <v>786.35</v>
      </c>
    </row>
    <row r="107" spans="1:11" ht="15" customHeight="1">
      <c r="A107" s="246" t="s">
        <v>62</v>
      </c>
      <c r="B107" s="246"/>
      <c r="C107" s="213">
        <v>544922</v>
      </c>
      <c r="D107" s="219">
        <v>1098335</v>
      </c>
      <c r="E107" s="219">
        <v>531817</v>
      </c>
      <c r="F107" s="219">
        <v>566518</v>
      </c>
      <c r="G107" s="222">
        <v>923.1</v>
      </c>
      <c r="H107" s="222">
        <v>93.9</v>
      </c>
      <c r="I107" s="221">
        <v>2.02</v>
      </c>
      <c r="J107" s="219">
        <v>1397</v>
      </c>
      <c r="K107" s="221">
        <v>786.35</v>
      </c>
    </row>
    <row r="108" spans="1:11" ht="15" customHeight="1">
      <c r="A108" s="246" t="s">
        <v>63</v>
      </c>
      <c r="B108" s="246"/>
      <c r="C108" s="213">
        <v>544862</v>
      </c>
      <c r="D108" s="219">
        <v>1098219</v>
      </c>
      <c r="E108" s="219">
        <v>531850</v>
      </c>
      <c r="F108" s="219">
        <v>566369</v>
      </c>
      <c r="G108" s="222">
        <v>923</v>
      </c>
      <c r="H108" s="222">
        <v>93.9</v>
      </c>
      <c r="I108" s="221">
        <v>2.02</v>
      </c>
      <c r="J108" s="219">
        <v>1397</v>
      </c>
      <c r="K108" s="221">
        <v>786.35</v>
      </c>
    </row>
    <row r="109" spans="1:11" ht="15" customHeight="1">
      <c r="A109" s="246" t="s">
        <v>64</v>
      </c>
      <c r="B109" s="246"/>
      <c r="C109" s="213">
        <v>544894</v>
      </c>
      <c r="D109" s="219">
        <v>1097814</v>
      </c>
      <c r="E109" s="219">
        <v>531578</v>
      </c>
      <c r="F109" s="219">
        <v>566236</v>
      </c>
      <c r="G109" s="222">
        <v>922.7</v>
      </c>
      <c r="H109" s="222">
        <v>93.9</v>
      </c>
      <c r="I109" s="221">
        <v>2.0099999999999998</v>
      </c>
      <c r="J109" s="219">
        <v>1396</v>
      </c>
      <c r="K109" s="221">
        <v>786.35</v>
      </c>
    </row>
    <row r="110" spans="1:11" ht="15" customHeight="1">
      <c r="A110" s="246" t="s">
        <v>65</v>
      </c>
      <c r="B110" s="246"/>
      <c r="C110" s="213">
        <v>545506</v>
      </c>
      <c r="D110" s="219">
        <v>1098130</v>
      </c>
      <c r="E110" s="219">
        <v>531775</v>
      </c>
      <c r="F110" s="219">
        <v>566355</v>
      </c>
      <c r="G110" s="222">
        <v>922.9</v>
      </c>
      <c r="H110" s="222">
        <v>93.9</v>
      </c>
      <c r="I110" s="221">
        <v>2.0099999999999998</v>
      </c>
      <c r="J110" s="219">
        <v>1396</v>
      </c>
      <c r="K110" s="221">
        <v>786.35</v>
      </c>
    </row>
    <row r="111" spans="1:11" ht="15" customHeight="1">
      <c r="A111" s="248" t="s">
        <v>66</v>
      </c>
      <c r="B111" s="248"/>
      <c r="C111" s="213">
        <v>545704</v>
      </c>
      <c r="D111" s="219">
        <v>1098036</v>
      </c>
      <c r="E111" s="219">
        <v>531715</v>
      </c>
      <c r="F111" s="219">
        <v>566321</v>
      </c>
      <c r="G111" s="222">
        <v>922.8</v>
      </c>
      <c r="H111" s="222">
        <v>93.9</v>
      </c>
      <c r="I111" s="221">
        <v>2.0099999999999998</v>
      </c>
      <c r="J111" s="219">
        <v>1396</v>
      </c>
      <c r="K111" s="221">
        <v>786.35</v>
      </c>
    </row>
    <row r="112" spans="1:11" ht="15" customHeight="1">
      <c r="A112" s="220"/>
      <c r="B112" s="220"/>
      <c r="C112" s="213"/>
      <c r="D112" s="214"/>
      <c r="E112" s="214"/>
      <c r="F112" s="214"/>
      <c r="G112" s="215"/>
      <c r="H112" s="216"/>
      <c r="I112" s="217"/>
      <c r="J112" s="214"/>
      <c r="K112" s="218"/>
    </row>
    <row r="113" spans="1:11" ht="22.5" customHeight="1">
      <c r="A113" s="210"/>
      <c r="B113" s="210"/>
      <c r="C113" s="211"/>
      <c r="D113" s="210"/>
      <c r="E113" s="212"/>
      <c r="F113" s="255" t="s">
        <v>81</v>
      </c>
      <c r="G113" s="255"/>
      <c r="H113" s="255"/>
      <c r="I113" s="212"/>
      <c r="J113" s="210"/>
      <c r="K113" s="210"/>
    </row>
    <row r="114" spans="1:11" ht="15" customHeight="1">
      <c r="A114" s="246" t="s">
        <v>30</v>
      </c>
      <c r="B114" s="246"/>
      <c r="C114" s="213">
        <v>6936</v>
      </c>
      <c r="D114" s="214">
        <v>37246</v>
      </c>
      <c r="E114" s="214">
        <v>17826</v>
      </c>
      <c r="F114" s="214">
        <v>19420</v>
      </c>
      <c r="G114" s="215">
        <v>100</v>
      </c>
      <c r="H114" s="216">
        <v>91.8</v>
      </c>
      <c r="I114" s="217">
        <v>5.37</v>
      </c>
      <c r="J114" s="214">
        <v>2009</v>
      </c>
      <c r="K114" s="218">
        <v>18.54</v>
      </c>
    </row>
    <row r="115" spans="1:11" ht="15" customHeight="1">
      <c r="A115" s="246" t="s">
        <v>31</v>
      </c>
      <c r="B115" s="246"/>
      <c r="C115" s="213">
        <v>9689</v>
      </c>
      <c r="D115" s="214">
        <v>50349</v>
      </c>
      <c r="E115" s="214">
        <v>24712</v>
      </c>
      <c r="F115" s="214">
        <v>25637</v>
      </c>
      <c r="G115" s="215">
        <v>135.19999999999999</v>
      </c>
      <c r="H115" s="216">
        <v>96.4</v>
      </c>
      <c r="I115" s="217">
        <v>5.2</v>
      </c>
      <c r="J115" s="214">
        <v>2716</v>
      </c>
      <c r="K115" s="218">
        <v>18.54</v>
      </c>
    </row>
    <row r="116" spans="1:11" ht="15" customHeight="1">
      <c r="A116" s="246" t="s">
        <v>32</v>
      </c>
      <c r="B116" s="246"/>
      <c r="C116" s="213">
        <v>12482</v>
      </c>
      <c r="D116" s="214">
        <v>62623</v>
      </c>
      <c r="E116" s="214">
        <v>30961</v>
      </c>
      <c r="F116" s="214">
        <v>31662</v>
      </c>
      <c r="G116" s="215">
        <v>168.1</v>
      </c>
      <c r="H116" s="216">
        <v>97.8</v>
      </c>
      <c r="I116" s="217">
        <v>5.0199999999999996</v>
      </c>
      <c r="J116" s="214">
        <v>3378</v>
      </c>
      <c r="K116" s="218">
        <v>18.54</v>
      </c>
    </row>
    <row r="117" spans="1:11" ht="15" customHeight="1">
      <c r="A117" s="246" t="s">
        <v>33</v>
      </c>
      <c r="B117" s="246"/>
      <c r="C117" s="213">
        <v>17540</v>
      </c>
      <c r="D117" s="214">
        <v>88588</v>
      </c>
      <c r="E117" s="214">
        <v>43904</v>
      </c>
      <c r="F117" s="214">
        <v>44684</v>
      </c>
      <c r="G117" s="215">
        <v>237.8</v>
      </c>
      <c r="H117" s="216">
        <v>98.3</v>
      </c>
      <c r="I117" s="217">
        <v>5.05</v>
      </c>
      <c r="J117" s="214">
        <v>2618</v>
      </c>
      <c r="K117" s="218">
        <v>33.840000000000003</v>
      </c>
    </row>
    <row r="118" spans="1:11" ht="15" customHeight="1">
      <c r="A118" s="246" t="s">
        <v>34</v>
      </c>
      <c r="B118" s="246"/>
      <c r="C118" s="213">
        <v>22396</v>
      </c>
      <c r="D118" s="214">
        <v>113584</v>
      </c>
      <c r="E118" s="214">
        <v>57120</v>
      </c>
      <c r="F118" s="214">
        <v>56464</v>
      </c>
      <c r="G118" s="215">
        <v>305</v>
      </c>
      <c r="H118" s="216">
        <v>101.2</v>
      </c>
      <c r="I118" s="217">
        <v>5.07</v>
      </c>
      <c r="J118" s="214">
        <v>2402</v>
      </c>
      <c r="K118" s="218">
        <v>47.29</v>
      </c>
    </row>
    <row r="119" spans="1:11" ht="15" customHeight="1">
      <c r="A119" s="246" t="s">
        <v>35</v>
      </c>
      <c r="B119" s="246"/>
      <c r="C119" s="213" t="s">
        <v>82</v>
      </c>
      <c r="D119" s="214">
        <v>194382</v>
      </c>
      <c r="E119" s="214">
        <v>93005</v>
      </c>
      <c r="F119" s="214">
        <v>101377</v>
      </c>
      <c r="G119" s="215">
        <v>521.9</v>
      </c>
      <c r="H119" s="216">
        <v>91.7</v>
      </c>
      <c r="I119" s="217" t="s">
        <v>82</v>
      </c>
      <c r="J119" s="214">
        <v>2318</v>
      </c>
      <c r="K119" s="218">
        <v>83.85</v>
      </c>
    </row>
    <row r="120" spans="1:11" ht="15" customHeight="1">
      <c r="A120" s="246" t="s">
        <v>36</v>
      </c>
      <c r="B120" s="246"/>
      <c r="C120" s="213">
        <v>48157</v>
      </c>
      <c r="D120" s="214">
        <v>224072</v>
      </c>
      <c r="E120" s="214">
        <v>110344</v>
      </c>
      <c r="F120" s="214">
        <v>113728</v>
      </c>
      <c r="G120" s="215">
        <v>601.6</v>
      </c>
      <c r="H120" s="216">
        <v>97</v>
      </c>
      <c r="I120" s="217">
        <v>4.6500000000000004</v>
      </c>
      <c r="J120" s="214">
        <v>2672</v>
      </c>
      <c r="K120" s="218">
        <v>83.85</v>
      </c>
    </row>
    <row r="121" spans="1:11" ht="15" customHeight="1">
      <c r="A121" s="246" t="s">
        <v>37</v>
      </c>
      <c r="B121" s="246"/>
      <c r="C121" s="213">
        <v>52185</v>
      </c>
      <c r="D121" s="214">
        <v>244184</v>
      </c>
      <c r="E121" s="214">
        <v>120802</v>
      </c>
      <c r="F121" s="214">
        <v>123382</v>
      </c>
      <c r="G121" s="215">
        <v>655.6</v>
      </c>
      <c r="H121" s="216">
        <v>97.9</v>
      </c>
      <c r="I121" s="217">
        <v>4.68</v>
      </c>
      <c r="J121" s="214">
        <v>2916</v>
      </c>
      <c r="K121" s="218">
        <v>83.74</v>
      </c>
    </row>
    <row r="122" spans="1:11" ht="15" customHeight="1">
      <c r="A122" s="246" t="s">
        <v>38</v>
      </c>
      <c r="B122" s="246"/>
      <c r="C122" s="213">
        <v>67968</v>
      </c>
      <c r="D122" s="214">
        <v>322746</v>
      </c>
      <c r="E122" s="214">
        <v>160418</v>
      </c>
      <c r="F122" s="214">
        <v>162328</v>
      </c>
      <c r="G122" s="215">
        <v>866.5</v>
      </c>
      <c r="H122" s="216">
        <v>98.8</v>
      </c>
      <c r="I122" s="217">
        <v>4.75</v>
      </c>
      <c r="J122" s="214">
        <v>2099</v>
      </c>
      <c r="K122" s="218">
        <v>153.76</v>
      </c>
    </row>
    <row r="123" spans="1:11" ht="15" customHeight="1">
      <c r="A123" s="246" t="s">
        <v>39</v>
      </c>
      <c r="B123" s="246"/>
      <c r="C123" s="213">
        <v>86321</v>
      </c>
      <c r="D123" s="214">
        <v>379593</v>
      </c>
      <c r="E123" s="214">
        <v>189234</v>
      </c>
      <c r="F123" s="214">
        <v>190359</v>
      </c>
      <c r="G123" s="215">
        <v>1019.2</v>
      </c>
      <c r="H123" s="216">
        <v>99.4</v>
      </c>
      <c r="I123" s="217">
        <v>4.4000000000000004</v>
      </c>
      <c r="J123" s="214">
        <v>2431</v>
      </c>
      <c r="K123" s="218">
        <v>156.13</v>
      </c>
    </row>
    <row r="124" spans="1:11" ht="15" customHeight="1">
      <c r="A124" s="246" t="s">
        <v>40</v>
      </c>
      <c r="B124" s="246"/>
      <c r="C124" s="213">
        <v>122836</v>
      </c>
      <c r="D124" s="214">
        <v>488729</v>
      </c>
      <c r="E124" s="214">
        <v>246499</v>
      </c>
      <c r="F124" s="214">
        <v>242230</v>
      </c>
      <c r="G124" s="215">
        <v>1312.2</v>
      </c>
      <c r="H124" s="216">
        <v>101.8</v>
      </c>
      <c r="I124" s="217">
        <v>3.98</v>
      </c>
      <c r="J124" s="214">
        <v>2906</v>
      </c>
      <c r="K124" s="218">
        <v>168.19</v>
      </c>
    </row>
    <row r="125" spans="1:11" ht="15" customHeight="1">
      <c r="A125" s="246" t="s">
        <v>41</v>
      </c>
      <c r="B125" s="246"/>
      <c r="C125" s="213">
        <v>164877</v>
      </c>
      <c r="D125" s="214">
        <v>600976</v>
      </c>
      <c r="E125" s="214">
        <v>304808</v>
      </c>
      <c r="F125" s="214">
        <v>296168</v>
      </c>
      <c r="G125" s="215">
        <v>1613.5</v>
      </c>
      <c r="H125" s="216">
        <v>102.9</v>
      </c>
      <c r="I125" s="217">
        <v>3.64</v>
      </c>
      <c r="J125" s="214">
        <v>3573</v>
      </c>
      <c r="K125" s="218">
        <v>168.19</v>
      </c>
    </row>
    <row r="126" spans="1:11" ht="15" customHeight="1">
      <c r="A126" s="246" t="s">
        <v>42</v>
      </c>
      <c r="B126" s="246"/>
      <c r="C126" s="213">
        <v>212359</v>
      </c>
      <c r="D126" s="214">
        <v>729887</v>
      </c>
      <c r="E126" s="214">
        <v>369946</v>
      </c>
      <c r="F126" s="214">
        <v>359941</v>
      </c>
      <c r="G126" s="215">
        <v>1959.6</v>
      </c>
      <c r="H126" s="216">
        <v>102.8</v>
      </c>
      <c r="I126" s="217">
        <v>3.44</v>
      </c>
      <c r="J126" s="214">
        <v>4340</v>
      </c>
      <c r="K126" s="218">
        <v>168.19</v>
      </c>
    </row>
    <row r="127" spans="1:11" ht="15" customHeight="1">
      <c r="A127" s="246" t="s">
        <v>43</v>
      </c>
      <c r="B127" s="246"/>
      <c r="C127" s="213">
        <v>244529</v>
      </c>
      <c r="D127" s="214">
        <v>784595</v>
      </c>
      <c r="E127" s="214">
        <v>396579</v>
      </c>
      <c r="F127" s="214">
        <v>388016</v>
      </c>
      <c r="G127" s="215">
        <v>2106.5</v>
      </c>
      <c r="H127" s="216">
        <v>102.2</v>
      </c>
      <c r="I127" s="217">
        <v>3.21</v>
      </c>
      <c r="J127" s="214">
        <v>4665</v>
      </c>
      <c r="K127" s="218">
        <v>168.19</v>
      </c>
    </row>
    <row r="128" spans="1:11" ht="15" customHeight="1">
      <c r="A128" s="246" t="s">
        <v>44</v>
      </c>
      <c r="B128" s="246"/>
      <c r="C128" s="213">
        <v>261328</v>
      </c>
      <c r="D128" s="214">
        <v>821854</v>
      </c>
      <c r="E128" s="214">
        <v>414353</v>
      </c>
      <c r="F128" s="214">
        <v>407501</v>
      </c>
      <c r="G128" s="215">
        <v>2206.6</v>
      </c>
      <c r="H128" s="216">
        <v>101.7</v>
      </c>
      <c r="I128" s="217">
        <v>3.14</v>
      </c>
      <c r="J128" s="214">
        <v>4886</v>
      </c>
      <c r="K128" s="218">
        <v>168.22</v>
      </c>
    </row>
    <row r="129" spans="1:11" ht="15" customHeight="1">
      <c r="A129" s="246" t="s">
        <v>45</v>
      </c>
      <c r="B129" s="246"/>
      <c r="C129" s="213">
        <v>307007</v>
      </c>
      <c r="D129" s="214">
        <v>901107</v>
      </c>
      <c r="E129" s="214">
        <v>456352</v>
      </c>
      <c r="F129" s="214">
        <v>444755</v>
      </c>
      <c r="G129" s="215">
        <v>2419.3000000000002</v>
      </c>
      <c r="H129" s="216">
        <v>102.6</v>
      </c>
      <c r="I129" s="217">
        <v>2.94</v>
      </c>
      <c r="J129" s="214">
        <v>5353</v>
      </c>
      <c r="K129" s="218">
        <v>168.33</v>
      </c>
    </row>
    <row r="130" spans="1:11" ht="15" customHeight="1">
      <c r="A130" s="246" t="s">
        <v>46</v>
      </c>
      <c r="B130" s="246"/>
      <c r="C130" s="213">
        <v>350864</v>
      </c>
      <c r="D130" s="214">
        <v>968999</v>
      </c>
      <c r="E130" s="214">
        <v>490452</v>
      </c>
      <c r="F130" s="214">
        <v>478547</v>
      </c>
      <c r="G130" s="215">
        <v>2601.6</v>
      </c>
      <c r="H130" s="216">
        <v>102.5</v>
      </c>
      <c r="I130" s="217">
        <v>2.76</v>
      </c>
      <c r="J130" s="214">
        <v>5757</v>
      </c>
      <c r="K130" s="218">
        <v>168.33</v>
      </c>
    </row>
    <row r="131" spans="1:11" ht="15" customHeight="1">
      <c r="A131" s="246" t="s">
        <v>47</v>
      </c>
      <c r="B131" s="246"/>
      <c r="C131" s="213">
        <v>388303</v>
      </c>
      <c r="D131" s="214">
        <v>1024053</v>
      </c>
      <c r="E131" s="214">
        <v>516877</v>
      </c>
      <c r="F131" s="214">
        <v>507176</v>
      </c>
      <c r="G131" s="215">
        <v>2749.4</v>
      </c>
      <c r="H131" s="216">
        <v>101.9</v>
      </c>
      <c r="I131" s="217">
        <v>2.64</v>
      </c>
      <c r="J131" s="214">
        <v>6084</v>
      </c>
      <c r="K131" s="218">
        <v>168.33</v>
      </c>
    </row>
    <row r="132" spans="1:11" ht="15" customHeight="1">
      <c r="A132" s="246" t="s">
        <v>48</v>
      </c>
      <c r="B132" s="246"/>
      <c r="C132" s="213">
        <v>460457</v>
      </c>
      <c r="D132" s="214">
        <v>1176314</v>
      </c>
      <c r="E132" s="214">
        <v>590972</v>
      </c>
      <c r="F132" s="214">
        <v>585342</v>
      </c>
      <c r="G132" s="215">
        <v>3158.2</v>
      </c>
      <c r="H132" s="216">
        <v>101</v>
      </c>
      <c r="I132" s="217">
        <v>2.5499999999999998</v>
      </c>
      <c r="J132" s="214">
        <v>5409</v>
      </c>
      <c r="K132" s="218">
        <v>217.49</v>
      </c>
    </row>
    <row r="133" spans="1:11" ht="15" customHeight="1">
      <c r="A133" s="246" t="s">
        <v>49</v>
      </c>
      <c r="B133" s="246"/>
      <c r="C133" s="213">
        <v>479490</v>
      </c>
      <c r="D133" s="214">
        <v>1182744</v>
      </c>
      <c r="E133" s="214">
        <v>593585</v>
      </c>
      <c r="F133" s="214">
        <v>589159</v>
      </c>
      <c r="G133" s="215">
        <v>3175.5</v>
      </c>
      <c r="H133" s="216">
        <v>100.8</v>
      </c>
      <c r="I133" s="217">
        <v>2.4700000000000002</v>
      </c>
      <c r="J133" s="214">
        <v>5438</v>
      </c>
      <c r="K133" s="218">
        <v>217.49</v>
      </c>
    </row>
    <row r="134" spans="1:11" ht="15" customHeight="1">
      <c r="A134" s="246" t="s">
        <v>50</v>
      </c>
      <c r="B134" s="246"/>
      <c r="C134" s="213">
        <v>487843</v>
      </c>
      <c r="D134" s="214">
        <v>1190282</v>
      </c>
      <c r="E134" s="214">
        <v>597267</v>
      </c>
      <c r="F134" s="214">
        <v>593015</v>
      </c>
      <c r="G134" s="215">
        <v>3195.7</v>
      </c>
      <c r="H134" s="216">
        <v>100.7</v>
      </c>
      <c r="I134" s="217">
        <v>2.44</v>
      </c>
      <c r="J134" s="214">
        <v>5473</v>
      </c>
      <c r="K134" s="218">
        <v>217.49</v>
      </c>
    </row>
    <row r="135" spans="1:11" ht="15" customHeight="1">
      <c r="A135" s="246" t="s">
        <v>51</v>
      </c>
      <c r="B135" s="246"/>
      <c r="C135" s="213">
        <v>496952</v>
      </c>
      <c r="D135" s="214">
        <v>1200739</v>
      </c>
      <c r="E135" s="214">
        <v>602197</v>
      </c>
      <c r="F135" s="214">
        <v>598542</v>
      </c>
      <c r="G135" s="215">
        <v>3223.8</v>
      </c>
      <c r="H135" s="216">
        <v>100.6</v>
      </c>
      <c r="I135" s="217">
        <v>2.42</v>
      </c>
      <c r="J135" s="214">
        <v>5521</v>
      </c>
      <c r="K135" s="218">
        <v>217.49</v>
      </c>
    </row>
    <row r="136" spans="1:11" ht="15" customHeight="1">
      <c r="A136" s="246" t="s">
        <v>52</v>
      </c>
      <c r="B136" s="246"/>
      <c r="C136" s="213">
        <v>506252</v>
      </c>
      <c r="D136" s="214">
        <v>1212281</v>
      </c>
      <c r="E136" s="214">
        <v>607610</v>
      </c>
      <c r="F136" s="214">
        <v>604671</v>
      </c>
      <c r="G136" s="215">
        <v>3254.8</v>
      </c>
      <c r="H136" s="216">
        <v>100.5</v>
      </c>
      <c r="I136" s="217">
        <v>2.39</v>
      </c>
      <c r="J136" s="214">
        <v>5574</v>
      </c>
      <c r="K136" s="218">
        <v>217.49</v>
      </c>
    </row>
    <row r="137" spans="1:11" ht="15" customHeight="1">
      <c r="A137" s="246" t="s">
        <v>53</v>
      </c>
      <c r="B137" s="246"/>
      <c r="C137" s="213">
        <v>503126</v>
      </c>
      <c r="D137" s="214">
        <v>1222434</v>
      </c>
      <c r="E137" s="214">
        <v>611236</v>
      </c>
      <c r="F137" s="214">
        <v>611198</v>
      </c>
      <c r="G137" s="215">
        <v>3282.1</v>
      </c>
      <c r="H137" s="216">
        <v>100</v>
      </c>
      <c r="I137" s="217">
        <v>2.4300000000000002</v>
      </c>
      <c r="J137" s="214">
        <v>5621</v>
      </c>
      <c r="K137" s="218">
        <v>217.49</v>
      </c>
    </row>
    <row r="138" spans="1:11" ht="15" customHeight="1">
      <c r="A138" s="246" t="s">
        <v>54</v>
      </c>
      <c r="B138" s="246"/>
      <c r="C138" s="213">
        <v>509373</v>
      </c>
      <c r="D138" s="214">
        <v>1229479</v>
      </c>
      <c r="E138" s="214">
        <v>614371</v>
      </c>
      <c r="F138" s="214">
        <v>615108</v>
      </c>
      <c r="G138" s="215">
        <v>3301</v>
      </c>
      <c r="H138" s="216">
        <v>99.9</v>
      </c>
      <c r="I138" s="217">
        <v>2.41</v>
      </c>
      <c r="J138" s="214">
        <v>5653</v>
      </c>
      <c r="K138" s="218">
        <v>217.49</v>
      </c>
    </row>
    <row r="139" spans="1:11" ht="15" customHeight="1">
      <c r="A139" s="246" t="s">
        <v>55</v>
      </c>
      <c r="B139" s="246"/>
      <c r="C139" s="213">
        <v>510610</v>
      </c>
      <c r="D139" s="214">
        <v>1235428</v>
      </c>
      <c r="E139" s="214">
        <v>616868</v>
      </c>
      <c r="F139" s="214">
        <v>618560</v>
      </c>
      <c r="G139" s="215">
        <v>3316.9</v>
      </c>
      <c r="H139" s="216">
        <v>99.7</v>
      </c>
      <c r="I139" s="217">
        <v>2.42</v>
      </c>
      <c r="J139" s="214">
        <v>5680</v>
      </c>
      <c r="K139" s="218">
        <v>217.49</v>
      </c>
    </row>
    <row r="140" spans="1:11" ht="15" customHeight="1">
      <c r="A140" s="246" t="s">
        <v>56</v>
      </c>
      <c r="B140" s="246"/>
      <c r="C140" s="213">
        <v>517872</v>
      </c>
      <c r="D140" s="214">
        <v>1243436</v>
      </c>
      <c r="E140" s="214">
        <v>620424</v>
      </c>
      <c r="F140" s="214">
        <v>623012</v>
      </c>
      <c r="G140" s="215">
        <v>3338.4</v>
      </c>
      <c r="H140" s="216">
        <v>99.6</v>
      </c>
      <c r="I140" s="217">
        <v>2.4</v>
      </c>
      <c r="J140" s="214">
        <v>5717</v>
      </c>
      <c r="K140" s="218">
        <v>217.49</v>
      </c>
    </row>
    <row r="141" spans="1:11" ht="15" customHeight="1">
      <c r="A141" s="246" t="s">
        <v>403</v>
      </c>
      <c r="B141" s="246"/>
      <c r="C141" s="213">
        <v>526117</v>
      </c>
      <c r="D141" s="214">
        <v>1251549</v>
      </c>
      <c r="E141" s="214">
        <v>624235</v>
      </c>
      <c r="F141" s="214">
        <v>627314</v>
      </c>
      <c r="G141" s="215">
        <v>3360.2</v>
      </c>
      <c r="H141" s="216">
        <v>99.5</v>
      </c>
      <c r="I141" s="217">
        <v>2.38</v>
      </c>
      <c r="J141" s="214">
        <v>5756</v>
      </c>
      <c r="K141" s="218">
        <v>217.43</v>
      </c>
    </row>
    <row r="142" spans="1:11" ht="15" customHeight="1">
      <c r="A142" s="246" t="s">
        <v>520</v>
      </c>
      <c r="B142" s="246"/>
      <c r="C142" s="213">
        <v>533209</v>
      </c>
      <c r="D142" s="214">
        <v>1263979</v>
      </c>
      <c r="E142" s="214">
        <v>627238</v>
      </c>
      <c r="F142" s="214">
        <v>636741</v>
      </c>
      <c r="G142" s="215">
        <v>3393.6</v>
      </c>
      <c r="H142" s="216">
        <v>98.5</v>
      </c>
      <c r="I142" s="217">
        <v>2.37</v>
      </c>
      <c r="J142" s="214">
        <v>5813</v>
      </c>
      <c r="K142" s="218">
        <v>217.43</v>
      </c>
    </row>
    <row r="143" spans="1:11" s="62" customFormat="1" ht="15" customHeight="1">
      <c r="A143" s="246" t="s">
        <v>558</v>
      </c>
      <c r="B143" s="246"/>
      <c r="C143" s="213">
        <v>543250</v>
      </c>
      <c r="D143" s="214">
        <v>1275331</v>
      </c>
      <c r="E143" s="214">
        <v>632539</v>
      </c>
      <c r="F143" s="214">
        <v>642792</v>
      </c>
      <c r="G143" s="215">
        <v>3424.1</v>
      </c>
      <c r="H143" s="216">
        <v>98.4</v>
      </c>
      <c r="I143" s="217">
        <v>2.35</v>
      </c>
      <c r="J143" s="214">
        <v>5865</v>
      </c>
      <c r="K143" s="218">
        <v>217.43</v>
      </c>
    </row>
    <row r="144" spans="1:11" s="62" customFormat="1" ht="15" customHeight="1">
      <c r="A144" s="246" t="s">
        <v>568</v>
      </c>
      <c r="B144" s="246"/>
      <c r="C144" s="213">
        <v>553673</v>
      </c>
      <c r="D144" s="214">
        <v>1286082</v>
      </c>
      <c r="E144" s="214">
        <v>637560</v>
      </c>
      <c r="F144" s="214">
        <v>648522</v>
      </c>
      <c r="G144" s="215">
        <v>3452.9399130107931</v>
      </c>
      <c r="H144" s="216">
        <v>98.309694967942491</v>
      </c>
      <c r="I144" s="217">
        <v>2.3228187034585397</v>
      </c>
      <c r="J144" s="214">
        <v>5914.9243434668624</v>
      </c>
      <c r="K144" s="218">
        <v>217.43</v>
      </c>
    </row>
    <row r="145" spans="1:11" s="62" customFormat="1" ht="15" customHeight="1">
      <c r="A145" s="246" t="s">
        <v>569</v>
      </c>
      <c r="B145" s="246"/>
      <c r="C145" s="213">
        <v>563475</v>
      </c>
      <c r="D145" s="214">
        <v>1295607</v>
      </c>
      <c r="E145" s="214">
        <v>641643</v>
      </c>
      <c r="F145" s="214">
        <v>653964</v>
      </c>
      <c r="G145" s="215">
        <v>3478.5131289265964</v>
      </c>
      <c r="H145" s="216">
        <v>98.115951336770834</v>
      </c>
      <c r="I145" s="217">
        <v>2.2993158525222945</v>
      </c>
      <c r="J145" s="214">
        <v>5958.7315457848499</v>
      </c>
      <c r="K145" s="218">
        <v>217.43</v>
      </c>
    </row>
    <row r="146" spans="1:11" s="62" customFormat="1" ht="15" customHeight="1">
      <c r="A146" s="247" t="s">
        <v>605</v>
      </c>
      <c r="B146" s="245"/>
      <c r="C146" s="213">
        <v>575371</v>
      </c>
      <c r="D146" s="214">
        <v>1307931</v>
      </c>
      <c r="E146" s="214">
        <v>647123</v>
      </c>
      <c r="F146" s="214">
        <v>660808</v>
      </c>
      <c r="G146" s="215">
        <v>3511.6012457713582</v>
      </c>
      <c r="H146" s="216">
        <v>97.929050495756712</v>
      </c>
      <c r="I146" s="217">
        <v>2.2731959031650883</v>
      </c>
      <c r="J146" s="214">
        <v>6015.4118566895095</v>
      </c>
      <c r="K146" s="218">
        <v>217.43</v>
      </c>
    </row>
    <row r="147" spans="1:11" s="62" customFormat="1" ht="15" customHeight="1">
      <c r="A147" s="244" t="s">
        <v>588</v>
      </c>
      <c r="B147" s="245"/>
      <c r="C147" s="213">
        <v>582475</v>
      </c>
      <c r="D147" s="214">
        <v>1324025</v>
      </c>
      <c r="E147" s="214">
        <v>652920</v>
      </c>
      <c r="F147" s="214">
        <v>671105</v>
      </c>
      <c r="G147" s="215">
        <v>3554.8112548998552</v>
      </c>
      <c r="H147" s="216">
        <v>97.290289895023875</v>
      </c>
      <c r="I147" s="217">
        <v>2.2731018498648012</v>
      </c>
      <c r="J147" s="214">
        <v>6089.431081267534</v>
      </c>
      <c r="K147" s="218">
        <v>217.43</v>
      </c>
    </row>
    <row r="148" spans="1:11" s="62" customFormat="1" ht="15" customHeight="1">
      <c r="A148" s="244" t="s">
        <v>589</v>
      </c>
      <c r="B148" s="245"/>
      <c r="C148" s="213">
        <v>591992</v>
      </c>
      <c r="D148" s="214">
        <v>1332196</v>
      </c>
      <c r="E148" s="214">
        <v>656080</v>
      </c>
      <c r="F148" s="214">
        <v>676116</v>
      </c>
      <c r="G148" s="215">
        <v>3576.7491811201203</v>
      </c>
      <c r="H148" s="216">
        <v>97.036603186435471</v>
      </c>
      <c r="I148" s="217">
        <v>2.2503614913715051</v>
      </c>
      <c r="J148" s="214">
        <v>6127.0109920434161</v>
      </c>
      <c r="K148" s="218">
        <v>217.43</v>
      </c>
    </row>
    <row r="149" spans="1:11" s="62" customFormat="1" ht="15" customHeight="1">
      <c r="A149" s="244" t="s">
        <v>606</v>
      </c>
      <c r="B149" s="245"/>
      <c r="C149" s="213">
        <v>601299</v>
      </c>
      <c r="D149" s="214">
        <v>1339784</v>
      </c>
      <c r="E149" s="214">
        <v>659261</v>
      </c>
      <c r="F149" s="214">
        <v>680523</v>
      </c>
      <c r="G149" s="215">
        <v>3597.1218385866937</v>
      </c>
      <c r="H149" s="216">
        <v>96.875638295840105</v>
      </c>
      <c r="I149" s="217">
        <v>2.2281493899041909</v>
      </c>
      <c r="J149" s="214">
        <v>6161.9</v>
      </c>
      <c r="K149" s="218">
        <v>217.43</v>
      </c>
    </row>
    <row r="150" spans="1:11" s="62" customFormat="1" ht="30" customHeight="1">
      <c r="A150" s="246" t="s">
        <v>607</v>
      </c>
      <c r="B150" s="246"/>
      <c r="C150" s="213">
        <v>609454</v>
      </c>
      <c r="D150" s="214">
        <v>1344850</v>
      </c>
      <c r="E150" s="214">
        <v>661160</v>
      </c>
      <c r="F150" s="214">
        <v>683690</v>
      </c>
      <c r="G150" s="215">
        <v>3610.7</v>
      </c>
      <c r="H150" s="216">
        <v>96.7</v>
      </c>
      <c r="I150" s="217">
        <v>2.21</v>
      </c>
      <c r="J150" s="214">
        <v>6185.2</v>
      </c>
      <c r="K150" s="218">
        <v>217.43</v>
      </c>
    </row>
    <row r="151" spans="1:11" ht="15" customHeight="1">
      <c r="A151" s="246" t="s">
        <v>572</v>
      </c>
      <c r="B151" s="246"/>
      <c r="C151" s="213">
        <v>602119</v>
      </c>
      <c r="D151" s="214">
        <v>1340283</v>
      </c>
      <c r="E151" s="214">
        <v>659359</v>
      </c>
      <c r="F151" s="214">
        <v>680924</v>
      </c>
      <c r="G151" s="215">
        <v>3598.5</v>
      </c>
      <c r="H151" s="216">
        <v>96.8</v>
      </c>
      <c r="I151" s="217">
        <v>2.23</v>
      </c>
      <c r="J151" s="214">
        <v>6164.2</v>
      </c>
      <c r="K151" s="218">
        <v>217.43</v>
      </c>
    </row>
    <row r="152" spans="1:11" ht="15" customHeight="1">
      <c r="A152" s="246" t="s">
        <v>57</v>
      </c>
      <c r="B152" s="246"/>
      <c r="C152" s="213">
        <v>602130</v>
      </c>
      <c r="D152" s="214">
        <v>1339972</v>
      </c>
      <c r="E152" s="214">
        <v>659058</v>
      </c>
      <c r="F152" s="214">
        <v>680914</v>
      </c>
      <c r="G152" s="215">
        <v>3597.6</v>
      </c>
      <c r="H152" s="216">
        <v>96.8</v>
      </c>
      <c r="I152" s="217">
        <v>2.23</v>
      </c>
      <c r="J152" s="214">
        <v>6162.8</v>
      </c>
      <c r="K152" s="218">
        <v>217.43</v>
      </c>
    </row>
    <row r="153" spans="1:11" ht="15" customHeight="1">
      <c r="A153" s="246" t="s">
        <v>58</v>
      </c>
      <c r="B153" s="246"/>
      <c r="C153" s="213">
        <v>602247</v>
      </c>
      <c r="D153" s="214">
        <v>1339620</v>
      </c>
      <c r="E153" s="214">
        <v>658846</v>
      </c>
      <c r="F153" s="214">
        <v>680774</v>
      </c>
      <c r="G153" s="215">
        <v>3596.7</v>
      </c>
      <c r="H153" s="216">
        <v>96.8</v>
      </c>
      <c r="I153" s="217">
        <v>2.2200000000000002</v>
      </c>
      <c r="J153" s="214">
        <v>6161.2</v>
      </c>
      <c r="K153" s="218">
        <v>217.43</v>
      </c>
    </row>
    <row r="154" spans="1:11" ht="15" customHeight="1">
      <c r="A154" s="246" t="s">
        <v>59</v>
      </c>
      <c r="B154" s="246"/>
      <c r="C154" s="213">
        <v>605351</v>
      </c>
      <c r="D154" s="214">
        <v>1341939</v>
      </c>
      <c r="E154" s="214">
        <v>659799</v>
      </c>
      <c r="F154" s="214">
        <v>682140</v>
      </c>
      <c r="G154" s="215">
        <v>3602.9</v>
      </c>
      <c r="H154" s="216">
        <v>96.7</v>
      </c>
      <c r="I154" s="217">
        <v>2.2200000000000002</v>
      </c>
      <c r="J154" s="214">
        <v>6171.8</v>
      </c>
      <c r="K154" s="218">
        <v>217.43</v>
      </c>
    </row>
    <row r="155" spans="1:11" ht="15" customHeight="1">
      <c r="A155" s="246" t="s">
        <v>573</v>
      </c>
      <c r="B155" s="246"/>
      <c r="C155" s="213">
        <v>607170</v>
      </c>
      <c r="D155" s="214">
        <v>1343258</v>
      </c>
      <c r="E155" s="214">
        <v>660477</v>
      </c>
      <c r="F155" s="214">
        <v>682781</v>
      </c>
      <c r="G155" s="215">
        <v>3606.4</v>
      </c>
      <c r="H155" s="216">
        <v>96.7</v>
      </c>
      <c r="I155" s="217">
        <v>2.21</v>
      </c>
      <c r="J155" s="214">
        <v>6177.9</v>
      </c>
      <c r="K155" s="218">
        <v>217.43</v>
      </c>
    </row>
    <row r="156" spans="1:11" ht="15" customHeight="1">
      <c r="A156" s="246" t="s">
        <v>60</v>
      </c>
      <c r="B156" s="246"/>
      <c r="C156" s="213">
        <v>607736</v>
      </c>
      <c r="D156" s="214">
        <v>1343541</v>
      </c>
      <c r="E156" s="214">
        <v>660620</v>
      </c>
      <c r="F156" s="214">
        <v>682921</v>
      </c>
      <c r="G156" s="215">
        <v>3607.2</v>
      </c>
      <c r="H156" s="216">
        <v>96.7</v>
      </c>
      <c r="I156" s="217">
        <v>2.21</v>
      </c>
      <c r="J156" s="214">
        <v>6179.2</v>
      </c>
      <c r="K156" s="218">
        <v>217.43</v>
      </c>
    </row>
    <row r="157" spans="1:11" ht="15" customHeight="1">
      <c r="A157" s="246" t="s">
        <v>61</v>
      </c>
      <c r="B157" s="246"/>
      <c r="C157" s="213">
        <v>608266</v>
      </c>
      <c r="D157" s="214">
        <v>1343939</v>
      </c>
      <c r="E157" s="214">
        <v>660760</v>
      </c>
      <c r="F157" s="214">
        <v>683179</v>
      </c>
      <c r="G157" s="215">
        <v>3608.3</v>
      </c>
      <c r="H157" s="216">
        <v>96.7</v>
      </c>
      <c r="I157" s="217">
        <v>2.21</v>
      </c>
      <c r="J157" s="214">
        <v>6181</v>
      </c>
      <c r="K157" s="218">
        <v>217.43</v>
      </c>
    </row>
    <row r="158" spans="1:11" ht="15" customHeight="1">
      <c r="A158" s="246" t="s">
        <v>62</v>
      </c>
      <c r="B158" s="246"/>
      <c r="C158" s="213">
        <v>608696</v>
      </c>
      <c r="D158" s="214">
        <v>1344302</v>
      </c>
      <c r="E158" s="214">
        <v>660904</v>
      </c>
      <c r="F158" s="214">
        <v>683398</v>
      </c>
      <c r="G158" s="215">
        <v>3609.3</v>
      </c>
      <c r="H158" s="216">
        <v>96.7</v>
      </c>
      <c r="I158" s="217">
        <v>2.21</v>
      </c>
      <c r="J158" s="214">
        <v>6182.7</v>
      </c>
      <c r="K158" s="218">
        <v>217.43</v>
      </c>
    </row>
    <row r="159" spans="1:11" ht="15" customHeight="1">
      <c r="A159" s="246" t="s">
        <v>63</v>
      </c>
      <c r="B159" s="246"/>
      <c r="C159" s="213">
        <v>608950</v>
      </c>
      <c r="D159" s="214">
        <v>1344480</v>
      </c>
      <c r="E159" s="214">
        <v>660988</v>
      </c>
      <c r="F159" s="214">
        <v>683492</v>
      </c>
      <c r="G159" s="215">
        <v>3609.7</v>
      </c>
      <c r="H159" s="216">
        <v>96.7</v>
      </c>
      <c r="I159" s="217">
        <v>2.21</v>
      </c>
      <c r="J159" s="214">
        <v>6183.5</v>
      </c>
      <c r="K159" s="218">
        <v>217.43</v>
      </c>
    </row>
    <row r="160" spans="1:11" ht="15" customHeight="1">
      <c r="A160" s="246" t="s">
        <v>64</v>
      </c>
      <c r="B160" s="246"/>
      <c r="C160" s="213">
        <v>609454</v>
      </c>
      <c r="D160" s="214">
        <v>1344850</v>
      </c>
      <c r="E160" s="214">
        <v>661160</v>
      </c>
      <c r="F160" s="214">
        <v>683690</v>
      </c>
      <c r="G160" s="215">
        <v>3610.7</v>
      </c>
      <c r="H160" s="216">
        <v>96.7</v>
      </c>
      <c r="I160" s="217">
        <v>2.21</v>
      </c>
      <c r="J160" s="214">
        <v>6185.2</v>
      </c>
      <c r="K160" s="218">
        <v>217.43</v>
      </c>
    </row>
    <row r="161" spans="1:11" ht="15" customHeight="1">
      <c r="A161" s="246" t="s">
        <v>65</v>
      </c>
      <c r="B161" s="246"/>
      <c r="C161" s="213">
        <v>610293</v>
      </c>
      <c r="D161" s="214">
        <v>1345604</v>
      </c>
      <c r="E161" s="214">
        <v>661647</v>
      </c>
      <c r="F161" s="214">
        <v>683957</v>
      </c>
      <c r="G161" s="215">
        <v>3612.7</v>
      </c>
      <c r="H161" s="216">
        <v>96.7</v>
      </c>
      <c r="I161" s="217">
        <v>2.2000000000000002</v>
      </c>
      <c r="J161" s="214">
        <v>6188.7</v>
      </c>
      <c r="K161" s="218">
        <v>217.43</v>
      </c>
    </row>
    <row r="162" spans="1:11" ht="15" customHeight="1">
      <c r="A162" s="248" t="s">
        <v>66</v>
      </c>
      <c r="B162" s="248"/>
      <c r="C162" s="213">
        <v>610716</v>
      </c>
      <c r="D162" s="214">
        <v>1345871</v>
      </c>
      <c r="E162" s="214">
        <v>661709</v>
      </c>
      <c r="F162" s="214">
        <v>684162</v>
      </c>
      <c r="G162" s="215">
        <v>3613.5</v>
      </c>
      <c r="H162" s="216">
        <v>96.7</v>
      </c>
      <c r="I162" s="217">
        <v>2.2000000000000002</v>
      </c>
      <c r="J162" s="214">
        <v>6189.9</v>
      </c>
      <c r="K162" s="218">
        <v>217.43</v>
      </c>
    </row>
    <row r="163" spans="1:11" ht="15" customHeight="1">
      <c r="A163" s="220"/>
      <c r="B163" s="220"/>
      <c r="C163" s="213"/>
      <c r="D163" s="214"/>
      <c r="E163" s="214"/>
      <c r="F163" s="214"/>
      <c r="G163" s="215"/>
      <c r="H163" s="216"/>
      <c r="I163" s="217"/>
      <c r="J163" s="214"/>
      <c r="K163" s="218"/>
    </row>
    <row r="164" spans="1:11" ht="22.5" customHeight="1">
      <c r="A164" s="210"/>
      <c r="B164" s="210"/>
      <c r="C164" s="211"/>
      <c r="D164" s="210"/>
      <c r="E164" s="212"/>
      <c r="F164" s="255" t="s">
        <v>83</v>
      </c>
      <c r="G164" s="255"/>
      <c r="H164" s="255"/>
      <c r="I164" s="212"/>
      <c r="J164" s="210"/>
      <c r="K164" s="210"/>
    </row>
    <row r="165" spans="1:11" ht="15" customHeight="1">
      <c r="A165" s="246" t="s">
        <v>30</v>
      </c>
      <c r="B165" s="246"/>
      <c r="C165" s="213">
        <v>6978</v>
      </c>
      <c r="D165" s="214">
        <v>33179</v>
      </c>
      <c r="E165" s="214">
        <v>16659</v>
      </c>
      <c r="F165" s="214">
        <v>16520</v>
      </c>
      <c r="G165" s="215">
        <v>100</v>
      </c>
      <c r="H165" s="216">
        <v>100.8</v>
      </c>
      <c r="I165" s="217">
        <v>4.75</v>
      </c>
      <c r="J165" s="214" t="s">
        <v>82</v>
      </c>
      <c r="K165" s="218" t="s">
        <v>82</v>
      </c>
    </row>
    <row r="166" spans="1:11" ht="15" customHeight="1">
      <c r="A166" s="246" t="s">
        <v>31</v>
      </c>
      <c r="B166" s="246"/>
      <c r="C166" s="213">
        <v>8788</v>
      </c>
      <c r="D166" s="214">
        <v>41806</v>
      </c>
      <c r="E166" s="214">
        <v>20569</v>
      </c>
      <c r="F166" s="214">
        <v>21237</v>
      </c>
      <c r="G166" s="215">
        <v>126</v>
      </c>
      <c r="H166" s="216">
        <v>96.9</v>
      </c>
      <c r="I166" s="217">
        <v>4.76</v>
      </c>
      <c r="J166" s="214">
        <v>3393</v>
      </c>
      <c r="K166" s="218">
        <v>12.32</v>
      </c>
    </row>
    <row r="167" spans="1:11" ht="15" customHeight="1">
      <c r="A167" s="246" t="s">
        <v>32</v>
      </c>
      <c r="B167" s="246"/>
      <c r="C167" s="213">
        <v>10537</v>
      </c>
      <c r="D167" s="214">
        <v>49088</v>
      </c>
      <c r="E167" s="214">
        <v>24212</v>
      </c>
      <c r="F167" s="214">
        <v>24876</v>
      </c>
      <c r="G167" s="215">
        <v>147.9</v>
      </c>
      <c r="H167" s="216">
        <v>97.3</v>
      </c>
      <c r="I167" s="217">
        <v>4.66</v>
      </c>
      <c r="J167" s="214">
        <v>3983</v>
      </c>
      <c r="K167" s="218">
        <v>12.32</v>
      </c>
    </row>
    <row r="168" spans="1:11" ht="15" customHeight="1">
      <c r="A168" s="246" t="s">
        <v>33</v>
      </c>
      <c r="B168" s="246"/>
      <c r="C168" s="213">
        <v>11938</v>
      </c>
      <c r="D168" s="214">
        <v>57446</v>
      </c>
      <c r="E168" s="214">
        <v>28218</v>
      </c>
      <c r="F168" s="214">
        <v>29228</v>
      </c>
      <c r="G168" s="215">
        <v>173.1</v>
      </c>
      <c r="H168" s="216">
        <v>96.5</v>
      </c>
      <c r="I168" s="217">
        <v>4.8099999999999996</v>
      </c>
      <c r="J168" s="214">
        <v>3597</v>
      </c>
      <c r="K168" s="218">
        <v>15.97</v>
      </c>
    </row>
    <row r="169" spans="1:11" ht="15" customHeight="1">
      <c r="A169" s="246" t="s">
        <v>34</v>
      </c>
      <c r="B169" s="246"/>
      <c r="C169" s="213">
        <v>18086</v>
      </c>
      <c r="D169" s="214">
        <v>92061</v>
      </c>
      <c r="E169" s="214">
        <v>45272</v>
      </c>
      <c r="F169" s="214">
        <v>46789</v>
      </c>
      <c r="G169" s="215">
        <v>277.5</v>
      </c>
      <c r="H169" s="216">
        <v>96.8</v>
      </c>
      <c r="I169" s="217">
        <v>5.09</v>
      </c>
      <c r="J169" s="214">
        <v>1348</v>
      </c>
      <c r="K169" s="218">
        <v>68.3</v>
      </c>
    </row>
    <row r="170" spans="1:11" ht="15" customHeight="1">
      <c r="A170" s="246" t="s">
        <v>35</v>
      </c>
      <c r="B170" s="246"/>
      <c r="C170" s="213" t="s">
        <v>82</v>
      </c>
      <c r="D170" s="214">
        <v>96606</v>
      </c>
      <c r="E170" s="214">
        <v>46864</v>
      </c>
      <c r="F170" s="214">
        <v>49742</v>
      </c>
      <c r="G170" s="215">
        <v>291.2</v>
      </c>
      <c r="H170" s="216">
        <v>94.2</v>
      </c>
      <c r="I170" s="217" t="s">
        <v>82</v>
      </c>
      <c r="J170" s="214">
        <v>1154</v>
      </c>
      <c r="K170" s="218">
        <v>83.68</v>
      </c>
    </row>
    <row r="171" spans="1:11" ht="15" customHeight="1">
      <c r="A171" s="246" t="s">
        <v>36</v>
      </c>
      <c r="B171" s="246"/>
      <c r="C171" s="213">
        <v>25529</v>
      </c>
      <c r="D171" s="214">
        <v>122006</v>
      </c>
      <c r="E171" s="214">
        <v>61070</v>
      </c>
      <c r="F171" s="214">
        <v>60936</v>
      </c>
      <c r="G171" s="215">
        <v>367.7</v>
      </c>
      <c r="H171" s="216">
        <v>100.2</v>
      </c>
      <c r="I171" s="217">
        <v>4.78</v>
      </c>
      <c r="J171" s="214">
        <v>1458</v>
      </c>
      <c r="K171" s="218">
        <v>83.68</v>
      </c>
    </row>
    <row r="172" spans="1:11" ht="15" customHeight="1">
      <c r="A172" s="246" t="s">
        <v>37</v>
      </c>
      <c r="B172" s="246"/>
      <c r="C172" s="213">
        <v>28228</v>
      </c>
      <c r="D172" s="214">
        <v>133844</v>
      </c>
      <c r="E172" s="214">
        <v>66850</v>
      </c>
      <c r="F172" s="214">
        <v>66994</v>
      </c>
      <c r="G172" s="215">
        <v>403.4</v>
      </c>
      <c r="H172" s="216">
        <v>99.8</v>
      </c>
      <c r="I172" s="217">
        <v>4.74</v>
      </c>
      <c r="J172" s="214">
        <v>1599</v>
      </c>
      <c r="K172" s="218">
        <v>83.68</v>
      </c>
    </row>
    <row r="173" spans="1:11" ht="15" customHeight="1">
      <c r="A173" s="246" t="s">
        <v>38</v>
      </c>
      <c r="B173" s="246"/>
      <c r="C173" s="213">
        <v>40868</v>
      </c>
      <c r="D173" s="214">
        <v>197962</v>
      </c>
      <c r="E173" s="214">
        <v>99265</v>
      </c>
      <c r="F173" s="214">
        <v>98697</v>
      </c>
      <c r="G173" s="215">
        <v>596.6</v>
      </c>
      <c r="H173" s="216">
        <v>100.6</v>
      </c>
      <c r="I173" s="217">
        <v>4.84</v>
      </c>
      <c r="J173" s="214">
        <v>1261</v>
      </c>
      <c r="K173" s="218">
        <v>157.01</v>
      </c>
    </row>
    <row r="174" spans="1:11" ht="15" customHeight="1">
      <c r="A174" s="246" t="s">
        <v>39</v>
      </c>
      <c r="B174" s="246"/>
      <c r="C174" s="213">
        <v>56056</v>
      </c>
      <c r="D174" s="214">
        <v>241615</v>
      </c>
      <c r="E174" s="214">
        <v>123310</v>
      </c>
      <c r="F174" s="214">
        <v>118305</v>
      </c>
      <c r="G174" s="215">
        <v>728.2</v>
      </c>
      <c r="H174" s="216">
        <v>104.2</v>
      </c>
      <c r="I174" s="217">
        <v>4.3099999999999996</v>
      </c>
      <c r="J174" s="214">
        <v>1532</v>
      </c>
      <c r="K174" s="218">
        <v>157.75</v>
      </c>
    </row>
    <row r="175" spans="1:11" ht="15" customHeight="1">
      <c r="A175" s="246" t="s">
        <v>40</v>
      </c>
      <c r="B175" s="246"/>
      <c r="C175" s="213">
        <v>85295</v>
      </c>
      <c r="D175" s="214">
        <v>332188</v>
      </c>
      <c r="E175" s="214">
        <v>170413</v>
      </c>
      <c r="F175" s="214">
        <v>161775</v>
      </c>
      <c r="G175" s="215">
        <v>1001.2</v>
      </c>
      <c r="H175" s="216">
        <v>105.3</v>
      </c>
      <c r="I175" s="217">
        <v>3.89</v>
      </c>
      <c r="J175" s="214">
        <v>1568</v>
      </c>
      <c r="K175" s="218">
        <v>211.9</v>
      </c>
    </row>
    <row r="176" spans="1:11" ht="15" customHeight="1">
      <c r="A176" s="246" t="s">
        <v>41</v>
      </c>
      <c r="B176" s="246"/>
      <c r="C176" s="213">
        <v>136241</v>
      </c>
      <c r="D176" s="214">
        <v>482133</v>
      </c>
      <c r="E176" s="214">
        <v>245240</v>
      </c>
      <c r="F176" s="214">
        <v>236893</v>
      </c>
      <c r="G176" s="215">
        <v>1453.1</v>
      </c>
      <c r="H176" s="216">
        <v>103.5</v>
      </c>
      <c r="I176" s="217">
        <v>3.54</v>
      </c>
      <c r="J176" s="214">
        <v>1944</v>
      </c>
      <c r="K176" s="218">
        <v>248.07</v>
      </c>
    </row>
    <row r="177" spans="1:11" ht="15" customHeight="1">
      <c r="A177" s="246" t="s">
        <v>42</v>
      </c>
      <c r="B177" s="246"/>
      <c r="C177" s="213">
        <v>196206</v>
      </c>
      <c r="D177" s="214">
        <v>659356</v>
      </c>
      <c r="E177" s="214">
        <v>334616</v>
      </c>
      <c r="F177" s="214">
        <v>324740</v>
      </c>
      <c r="G177" s="215">
        <v>1987.3</v>
      </c>
      <c r="H177" s="216">
        <v>103</v>
      </c>
      <c r="I177" s="217">
        <v>3.36</v>
      </c>
      <c r="J177" s="214">
        <v>2528</v>
      </c>
      <c r="K177" s="218">
        <v>260.87</v>
      </c>
    </row>
    <row r="178" spans="1:11" ht="15" customHeight="1">
      <c r="A178" s="246" t="s">
        <v>43</v>
      </c>
      <c r="B178" s="246"/>
      <c r="C178" s="213">
        <v>235735</v>
      </c>
      <c r="D178" s="214">
        <v>746430</v>
      </c>
      <c r="E178" s="214">
        <v>376861</v>
      </c>
      <c r="F178" s="214">
        <v>369569</v>
      </c>
      <c r="G178" s="215">
        <v>2249.6999999999998</v>
      </c>
      <c r="H178" s="216">
        <v>102</v>
      </c>
      <c r="I178" s="217">
        <v>3.17</v>
      </c>
      <c r="J178" s="214">
        <v>2766</v>
      </c>
      <c r="K178" s="218">
        <v>269.85000000000002</v>
      </c>
    </row>
    <row r="179" spans="1:11" ht="15" customHeight="1">
      <c r="A179" s="246" t="s">
        <v>44</v>
      </c>
      <c r="B179" s="246"/>
      <c r="C179" s="213">
        <v>252960</v>
      </c>
      <c r="D179" s="214">
        <v>788930</v>
      </c>
      <c r="E179" s="214">
        <v>397582</v>
      </c>
      <c r="F179" s="214">
        <v>391348</v>
      </c>
      <c r="G179" s="215">
        <v>2377.8000000000002</v>
      </c>
      <c r="H179" s="216">
        <v>101.6</v>
      </c>
      <c r="I179" s="217">
        <v>3.12</v>
      </c>
      <c r="J179" s="214">
        <v>2920</v>
      </c>
      <c r="K179" s="218">
        <v>270.23</v>
      </c>
    </row>
    <row r="180" spans="1:11" ht="15" customHeight="1">
      <c r="A180" s="246" t="s">
        <v>45</v>
      </c>
      <c r="B180" s="246"/>
      <c r="C180" s="213">
        <v>284293</v>
      </c>
      <c r="D180" s="214">
        <v>829455</v>
      </c>
      <c r="E180" s="214">
        <v>419505</v>
      </c>
      <c r="F180" s="214">
        <v>409950</v>
      </c>
      <c r="G180" s="215">
        <v>2499.9</v>
      </c>
      <c r="H180" s="216">
        <v>102.3</v>
      </c>
      <c r="I180" s="217">
        <v>2.92</v>
      </c>
      <c r="J180" s="214">
        <v>3045</v>
      </c>
      <c r="K180" s="218">
        <v>272.37</v>
      </c>
    </row>
    <row r="181" spans="1:11" ht="15" customHeight="1">
      <c r="A181" s="246" t="s">
        <v>46</v>
      </c>
      <c r="B181" s="246"/>
      <c r="C181" s="213">
        <v>316466</v>
      </c>
      <c r="D181" s="214">
        <v>856878</v>
      </c>
      <c r="E181" s="214">
        <v>433612</v>
      </c>
      <c r="F181" s="214">
        <v>423266</v>
      </c>
      <c r="G181" s="215">
        <v>2582.6</v>
      </c>
      <c r="H181" s="216">
        <v>102.4</v>
      </c>
      <c r="I181" s="217">
        <v>2.71</v>
      </c>
      <c r="J181" s="214">
        <v>3149</v>
      </c>
      <c r="K181" s="218">
        <v>272.08</v>
      </c>
    </row>
    <row r="182" spans="1:11" ht="15" customHeight="1">
      <c r="A182" s="246" t="s">
        <v>47</v>
      </c>
      <c r="B182" s="246"/>
      <c r="C182" s="213">
        <v>348159</v>
      </c>
      <c r="D182" s="214">
        <v>887164</v>
      </c>
      <c r="E182" s="214">
        <v>447563</v>
      </c>
      <c r="F182" s="214">
        <v>439601</v>
      </c>
      <c r="G182" s="215">
        <v>2673.9</v>
      </c>
      <c r="H182" s="216">
        <v>101.8</v>
      </c>
      <c r="I182" s="217">
        <v>2.5499999999999998</v>
      </c>
      <c r="J182" s="214">
        <v>3261</v>
      </c>
      <c r="K182" s="218">
        <v>272.08</v>
      </c>
    </row>
    <row r="183" spans="1:11" ht="15" customHeight="1">
      <c r="A183" s="246" t="s">
        <v>48</v>
      </c>
      <c r="B183" s="246"/>
      <c r="C183" s="213">
        <v>373766</v>
      </c>
      <c r="D183" s="214">
        <v>924319</v>
      </c>
      <c r="E183" s="214">
        <v>462961</v>
      </c>
      <c r="F183" s="214">
        <v>461358</v>
      </c>
      <c r="G183" s="215">
        <v>2785.9</v>
      </c>
      <c r="H183" s="216">
        <v>100.3</v>
      </c>
      <c r="I183" s="217">
        <v>2.4700000000000002</v>
      </c>
      <c r="J183" s="214">
        <v>3397</v>
      </c>
      <c r="K183" s="218">
        <v>272.08</v>
      </c>
    </row>
    <row r="184" spans="1:11" ht="15" customHeight="1">
      <c r="A184" s="246" t="s">
        <v>49</v>
      </c>
      <c r="B184" s="246"/>
      <c r="C184" s="213">
        <v>380296</v>
      </c>
      <c r="D184" s="214">
        <v>930388</v>
      </c>
      <c r="E184" s="214">
        <v>465523</v>
      </c>
      <c r="F184" s="214">
        <v>464865</v>
      </c>
      <c r="G184" s="215">
        <v>2804.1</v>
      </c>
      <c r="H184" s="216">
        <v>100.1</v>
      </c>
      <c r="I184" s="217">
        <v>2.4500000000000002</v>
      </c>
      <c r="J184" s="214">
        <v>3420</v>
      </c>
      <c r="K184" s="218">
        <v>272.08</v>
      </c>
    </row>
    <row r="185" spans="1:11" ht="15" customHeight="1">
      <c r="A185" s="246" t="s">
        <v>50</v>
      </c>
      <c r="B185" s="246"/>
      <c r="C185" s="213">
        <v>386398</v>
      </c>
      <c r="D185" s="214">
        <v>937041</v>
      </c>
      <c r="E185" s="214">
        <v>468407</v>
      </c>
      <c r="F185" s="214">
        <v>468634</v>
      </c>
      <c r="G185" s="215">
        <v>2824.2</v>
      </c>
      <c r="H185" s="216">
        <v>100</v>
      </c>
      <c r="I185" s="217">
        <v>2.4300000000000002</v>
      </c>
      <c r="J185" s="214">
        <v>3444</v>
      </c>
      <c r="K185" s="218">
        <v>272.08</v>
      </c>
    </row>
    <row r="186" spans="1:11" ht="15" customHeight="1">
      <c r="A186" s="246" t="s">
        <v>51</v>
      </c>
      <c r="B186" s="246"/>
      <c r="C186" s="213">
        <v>394223</v>
      </c>
      <c r="D186" s="214">
        <v>947223</v>
      </c>
      <c r="E186" s="214">
        <v>473042</v>
      </c>
      <c r="F186" s="214">
        <v>474181</v>
      </c>
      <c r="G186" s="215">
        <v>2854.9</v>
      </c>
      <c r="H186" s="216">
        <v>99.8</v>
      </c>
      <c r="I186" s="217">
        <v>2.4</v>
      </c>
      <c r="J186" s="214">
        <v>3481</v>
      </c>
      <c r="K186" s="218">
        <v>272.08</v>
      </c>
    </row>
    <row r="187" spans="1:11" ht="15" customHeight="1">
      <c r="A187" s="246" t="s">
        <v>52</v>
      </c>
      <c r="B187" s="246"/>
      <c r="C187" s="213">
        <v>401215</v>
      </c>
      <c r="D187" s="214">
        <v>955279</v>
      </c>
      <c r="E187" s="214">
        <v>476994</v>
      </c>
      <c r="F187" s="214">
        <v>478285</v>
      </c>
      <c r="G187" s="215">
        <v>2879.2</v>
      </c>
      <c r="H187" s="216">
        <v>99.7</v>
      </c>
      <c r="I187" s="217">
        <v>2.38</v>
      </c>
      <c r="J187" s="214">
        <v>3511</v>
      </c>
      <c r="K187" s="218">
        <v>272.08</v>
      </c>
    </row>
    <row r="188" spans="1:11" ht="15" customHeight="1">
      <c r="A188" s="246" t="s">
        <v>53</v>
      </c>
      <c r="B188" s="246"/>
      <c r="C188" s="213">
        <v>406309</v>
      </c>
      <c r="D188" s="214">
        <v>961749</v>
      </c>
      <c r="E188" s="214">
        <v>480194</v>
      </c>
      <c r="F188" s="214">
        <v>481555</v>
      </c>
      <c r="G188" s="215">
        <v>2898.7</v>
      </c>
      <c r="H188" s="216">
        <v>99.7</v>
      </c>
      <c r="I188" s="217">
        <v>2.37</v>
      </c>
      <c r="J188" s="214">
        <v>3535</v>
      </c>
      <c r="K188" s="218">
        <v>272.08</v>
      </c>
    </row>
    <row r="189" spans="1:11" ht="15" customHeight="1">
      <c r="A189" s="246" t="s">
        <v>54</v>
      </c>
      <c r="B189" s="246"/>
      <c r="C189" s="213">
        <v>409301</v>
      </c>
      <c r="D189" s="214">
        <v>963120</v>
      </c>
      <c r="E189" s="214">
        <v>480493</v>
      </c>
      <c r="F189" s="214">
        <v>482627</v>
      </c>
      <c r="G189" s="215">
        <v>2902.8</v>
      </c>
      <c r="H189" s="216">
        <v>99.6</v>
      </c>
      <c r="I189" s="217">
        <v>2.35</v>
      </c>
      <c r="J189" s="214">
        <v>3540</v>
      </c>
      <c r="K189" s="218">
        <v>272.08</v>
      </c>
    </row>
    <row r="190" spans="1:11" ht="15" customHeight="1">
      <c r="A190" s="246" t="s">
        <v>55</v>
      </c>
      <c r="B190" s="246"/>
      <c r="C190" s="213">
        <v>412738</v>
      </c>
      <c r="D190" s="214">
        <v>963557</v>
      </c>
      <c r="E190" s="214">
        <v>480240</v>
      </c>
      <c r="F190" s="214">
        <v>483317</v>
      </c>
      <c r="G190" s="215">
        <v>2904.1</v>
      </c>
      <c r="H190" s="216">
        <v>99.4</v>
      </c>
      <c r="I190" s="217">
        <v>2.33</v>
      </c>
      <c r="J190" s="214">
        <v>3541</v>
      </c>
      <c r="K190" s="218">
        <v>272.08</v>
      </c>
    </row>
    <row r="191" spans="1:11" ht="15" customHeight="1">
      <c r="A191" s="246" t="s">
        <v>56</v>
      </c>
      <c r="B191" s="246"/>
      <c r="C191" s="213">
        <v>416066</v>
      </c>
      <c r="D191" s="214">
        <v>964055</v>
      </c>
      <c r="E191" s="214">
        <v>480393</v>
      </c>
      <c r="F191" s="214">
        <v>483662</v>
      </c>
      <c r="G191" s="215">
        <v>2905.6</v>
      </c>
      <c r="H191" s="216">
        <v>99.3</v>
      </c>
      <c r="I191" s="217">
        <v>2.3199999999999998</v>
      </c>
      <c r="J191" s="214">
        <v>3543</v>
      </c>
      <c r="K191" s="218">
        <v>272.08</v>
      </c>
    </row>
    <row r="192" spans="1:11" ht="15" customHeight="1">
      <c r="A192" s="246" t="s">
        <v>403</v>
      </c>
      <c r="B192" s="246"/>
      <c r="C192" s="213">
        <v>420614</v>
      </c>
      <c r="D192" s="214">
        <v>965679</v>
      </c>
      <c r="E192" s="214">
        <v>481127</v>
      </c>
      <c r="F192" s="214">
        <v>484552</v>
      </c>
      <c r="G192" s="215">
        <v>2910.5</v>
      </c>
      <c r="H192" s="216">
        <v>99.3</v>
      </c>
      <c r="I192" s="217">
        <v>2.2999999999999998</v>
      </c>
      <c r="J192" s="214">
        <v>3553</v>
      </c>
      <c r="K192" s="218">
        <v>271.76</v>
      </c>
    </row>
    <row r="193" spans="1:11" ht="15" customHeight="1">
      <c r="A193" s="246" t="s">
        <v>520</v>
      </c>
      <c r="B193" s="246"/>
      <c r="C193" s="213">
        <v>417857</v>
      </c>
      <c r="D193" s="214">
        <v>971882</v>
      </c>
      <c r="E193" s="214">
        <v>482840</v>
      </c>
      <c r="F193" s="214">
        <v>489042</v>
      </c>
      <c r="G193" s="215">
        <v>2929.2</v>
      </c>
      <c r="H193" s="216">
        <v>98.7</v>
      </c>
      <c r="I193" s="217">
        <v>2.33</v>
      </c>
      <c r="J193" s="214">
        <v>3576</v>
      </c>
      <c r="K193" s="218">
        <v>271.76</v>
      </c>
    </row>
    <row r="194" spans="1:11" s="62" customFormat="1" ht="15" customHeight="1">
      <c r="A194" s="246" t="s">
        <v>558</v>
      </c>
      <c r="B194" s="246"/>
      <c r="C194" s="213">
        <v>423048</v>
      </c>
      <c r="D194" s="214">
        <v>972217</v>
      </c>
      <c r="E194" s="214">
        <v>482299</v>
      </c>
      <c r="F194" s="214">
        <v>489918</v>
      </c>
      <c r="G194" s="215">
        <v>2930.2179089182919</v>
      </c>
      <c r="H194" s="216">
        <v>98.444841789850543</v>
      </c>
      <c r="I194" s="217">
        <v>2.3019914120061666</v>
      </c>
      <c r="J194" s="214">
        <v>3577.4838092434502</v>
      </c>
      <c r="K194" s="218">
        <v>271.76</v>
      </c>
    </row>
    <row r="195" spans="1:11" s="62" customFormat="1" ht="15" customHeight="1">
      <c r="A195" s="246" t="s">
        <v>568</v>
      </c>
      <c r="B195" s="246"/>
      <c r="C195" s="213">
        <v>428823</v>
      </c>
      <c r="D195" s="214">
        <v>972475</v>
      </c>
      <c r="E195" s="214">
        <v>482018</v>
      </c>
      <c r="F195" s="214">
        <v>490457</v>
      </c>
      <c r="G195" s="215">
        <v>2930.9955092076316</v>
      </c>
      <c r="H195" s="216">
        <v>98.279359862332484</v>
      </c>
      <c r="I195" s="217">
        <v>2.267777148147371</v>
      </c>
      <c r="J195" s="214">
        <v>3578.3015049490382</v>
      </c>
      <c r="K195" s="218">
        <v>271.77</v>
      </c>
    </row>
    <row r="196" spans="1:11" s="62" customFormat="1" ht="15" customHeight="1">
      <c r="A196" s="246" t="s">
        <v>569</v>
      </c>
      <c r="B196" s="246"/>
      <c r="C196" s="213">
        <v>434902</v>
      </c>
      <c r="D196" s="214">
        <v>973250</v>
      </c>
      <c r="E196" s="214">
        <v>481660</v>
      </c>
      <c r="F196" s="214">
        <v>491590</v>
      </c>
      <c r="G196" s="215">
        <v>2933.33132403026</v>
      </c>
      <c r="H196" s="216">
        <v>97.980024003742955</v>
      </c>
      <c r="I196" s="217">
        <v>2.2378604835112279</v>
      </c>
      <c r="J196" s="214">
        <v>3581.1531809986386</v>
      </c>
      <c r="K196" s="218">
        <v>271.77</v>
      </c>
    </row>
    <row r="197" spans="1:11" s="62" customFormat="1" ht="15" customHeight="1">
      <c r="A197" s="247" t="s">
        <v>605</v>
      </c>
      <c r="B197" s="245"/>
      <c r="C197" s="213">
        <v>441786</v>
      </c>
      <c r="D197" s="214">
        <v>974874</v>
      </c>
      <c r="E197" s="214">
        <v>481845</v>
      </c>
      <c r="F197" s="214">
        <v>493029</v>
      </c>
      <c r="G197" s="215">
        <v>2938.225986316646</v>
      </c>
      <c r="H197" s="216">
        <v>97.731573599118917</v>
      </c>
      <c r="I197" s="217">
        <v>2.2066656707093482</v>
      </c>
      <c r="J197" s="214">
        <v>3586.9968356759146</v>
      </c>
      <c r="K197" s="218">
        <v>271.77999999999997</v>
      </c>
    </row>
    <row r="198" spans="1:11" s="62" customFormat="1" ht="15" customHeight="1">
      <c r="A198" s="244" t="s">
        <v>588</v>
      </c>
      <c r="B198" s="245"/>
      <c r="C198" s="213">
        <v>447982</v>
      </c>
      <c r="D198" s="214">
        <v>974951</v>
      </c>
      <c r="E198" s="214">
        <v>481246</v>
      </c>
      <c r="F198" s="214">
        <v>493705</v>
      </c>
      <c r="G198" s="215">
        <v>2938.4580608216042</v>
      </c>
      <c r="H198" s="216">
        <v>97.476428231433758</v>
      </c>
      <c r="I198" s="217">
        <v>2.1763173520364658</v>
      </c>
      <c r="J198" s="214">
        <v>3587.2801530649795</v>
      </c>
      <c r="K198" s="218">
        <v>271.77999999999997</v>
      </c>
    </row>
    <row r="199" spans="1:11" s="62" customFormat="1" ht="15" customHeight="1">
      <c r="A199" s="244" t="s">
        <v>589</v>
      </c>
      <c r="B199" s="245"/>
      <c r="C199" s="213">
        <v>454605</v>
      </c>
      <c r="D199" s="214">
        <v>977762</v>
      </c>
      <c r="E199" s="214">
        <v>482373</v>
      </c>
      <c r="F199" s="214">
        <v>495389</v>
      </c>
      <c r="G199" s="215">
        <v>2946.9302872298745</v>
      </c>
      <c r="H199" s="216">
        <v>97.372569839055771</v>
      </c>
      <c r="I199" s="217">
        <v>2.1507946459013869</v>
      </c>
      <c r="J199" s="214">
        <v>3597.8878422137182</v>
      </c>
      <c r="K199" s="218">
        <v>271.76</v>
      </c>
    </row>
    <row r="200" spans="1:11" s="62" customFormat="1" ht="15" customHeight="1">
      <c r="A200" s="244" t="s">
        <v>606</v>
      </c>
      <c r="B200" s="245"/>
      <c r="C200" s="213">
        <v>460153</v>
      </c>
      <c r="D200" s="214">
        <v>978801</v>
      </c>
      <c r="E200" s="214">
        <v>482123</v>
      </c>
      <c r="F200" s="214">
        <v>496678</v>
      </c>
      <c r="G200" s="215">
        <v>2950.1</v>
      </c>
      <c r="H200" s="216">
        <v>97.1</v>
      </c>
      <c r="I200" s="217">
        <v>2.1269999999999998</v>
      </c>
      <c r="J200" s="214">
        <v>3602</v>
      </c>
      <c r="K200" s="218">
        <v>271.76</v>
      </c>
    </row>
    <row r="201" spans="1:11" s="62" customFormat="1" ht="30" customHeight="1">
      <c r="A201" s="246" t="s">
        <v>607</v>
      </c>
      <c r="B201" s="246"/>
      <c r="C201" s="213">
        <v>465686</v>
      </c>
      <c r="D201" s="214">
        <v>979532</v>
      </c>
      <c r="E201" s="214">
        <v>482072</v>
      </c>
      <c r="F201" s="214">
        <v>497460</v>
      </c>
      <c r="G201" s="222">
        <v>2952.26</v>
      </c>
      <c r="H201" s="222">
        <v>96.9</v>
      </c>
      <c r="I201" s="221">
        <v>2.1</v>
      </c>
      <c r="J201" s="219">
        <v>3604</v>
      </c>
      <c r="K201" s="221">
        <v>271.76</v>
      </c>
    </row>
    <row r="202" spans="1:11" ht="15" customHeight="1">
      <c r="A202" s="246" t="s">
        <v>572</v>
      </c>
      <c r="B202" s="246"/>
      <c r="C202" s="213">
        <v>460207</v>
      </c>
      <c r="D202" s="214">
        <v>977994</v>
      </c>
      <c r="E202" s="214">
        <v>481653</v>
      </c>
      <c r="F202" s="214">
        <v>496341</v>
      </c>
      <c r="G202" s="222">
        <v>2947.63</v>
      </c>
      <c r="H202" s="222">
        <v>97</v>
      </c>
      <c r="I202" s="221">
        <v>2.13</v>
      </c>
      <c r="J202" s="219">
        <v>3599</v>
      </c>
      <c r="K202" s="221">
        <v>271.76</v>
      </c>
    </row>
    <row r="203" spans="1:11" ht="15" customHeight="1">
      <c r="A203" s="246" t="s">
        <v>57</v>
      </c>
      <c r="B203" s="246"/>
      <c r="C203" s="213">
        <v>460057</v>
      </c>
      <c r="D203" s="214">
        <v>977412</v>
      </c>
      <c r="E203" s="214">
        <v>481368</v>
      </c>
      <c r="F203" s="214">
        <v>496044</v>
      </c>
      <c r="G203" s="222">
        <v>2945.88</v>
      </c>
      <c r="H203" s="222">
        <v>97</v>
      </c>
      <c r="I203" s="221">
        <v>2.12</v>
      </c>
      <c r="J203" s="219">
        <v>3597</v>
      </c>
      <c r="K203" s="221">
        <v>271.76</v>
      </c>
    </row>
    <row r="204" spans="1:11" ht="15" customHeight="1">
      <c r="A204" s="246" t="s">
        <v>58</v>
      </c>
      <c r="B204" s="246"/>
      <c r="C204" s="213">
        <v>460208</v>
      </c>
      <c r="D204" s="214">
        <v>977063</v>
      </c>
      <c r="E204" s="214">
        <v>481150</v>
      </c>
      <c r="F204" s="214">
        <v>495913</v>
      </c>
      <c r="G204" s="222">
        <v>2944.82</v>
      </c>
      <c r="H204" s="222">
        <v>97</v>
      </c>
      <c r="I204" s="221">
        <v>2.12</v>
      </c>
      <c r="J204" s="219">
        <v>3595</v>
      </c>
      <c r="K204" s="221">
        <v>271.76</v>
      </c>
    </row>
    <row r="205" spans="1:11" ht="15" customHeight="1">
      <c r="A205" s="246" t="s">
        <v>59</v>
      </c>
      <c r="B205" s="246"/>
      <c r="C205" s="213">
        <v>462444</v>
      </c>
      <c r="D205" s="214">
        <v>978064</v>
      </c>
      <c r="E205" s="214">
        <v>481508</v>
      </c>
      <c r="F205" s="214">
        <v>496556</v>
      </c>
      <c r="G205" s="222">
        <v>2947.84</v>
      </c>
      <c r="H205" s="222">
        <v>97</v>
      </c>
      <c r="I205" s="221">
        <v>2.11</v>
      </c>
      <c r="J205" s="219">
        <v>3599</v>
      </c>
      <c r="K205" s="221">
        <v>271.76</v>
      </c>
    </row>
    <row r="206" spans="1:11" ht="15" customHeight="1">
      <c r="A206" s="246" t="s">
        <v>573</v>
      </c>
      <c r="B206" s="246"/>
      <c r="C206" s="213">
        <v>463840</v>
      </c>
      <c r="D206" s="219">
        <v>978829</v>
      </c>
      <c r="E206" s="219">
        <v>481798</v>
      </c>
      <c r="F206" s="219">
        <v>497031</v>
      </c>
      <c r="G206" s="222">
        <v>2950.15</v>
      </c>
      <c r="H206" s="222">
        <v>96.9</v>
      </c>
      <c r="I206" s="221">
        <v>2.11</v>
      </c>
      <c r="J206" s="219">
        <v>3602</v>
      </c>
      <c r="K206" s="221">
        <v>271.76</v>
      </c>
    </row>
    <row r="207" spans="1:11" ht="15" customHeight="1">
      <c r="A207" s="246" t="s">
        <v>60</v>
      </c>
      <c r="B207" s="246"/>
      <c r="C207" s="213">
        <v>464299</v>
      </c>
      <c r="D207" s="219">
        <v>979042</v>
      </c>
      <c r="E207" s="219">
        <v>481925</v>
      </c>
      <c r="F207" s="219">
        <v>497117</v>
      </c>
      <c r="G207" s="222">
        <v>2950.79</v>
      </c>
      <c r="H207" s="222">
        <v>96.9</v>
      </c>
      <c r="I207" s="221">
        <v>2.11</v>
      </c>
      <c r="J207" s="219">
        <v>3603</v>
      </c>
      <c r="K207" s="221">
        <v>271.76</v>
      </c>
    </row>
    <row r="208" spans="1:11" ht="15" customHeight="1">
      <c r="A208" s="246" t="s">
        <v>61</v>
      </c>
      <c r="B208" s="246"/>
      <c r="C208" s="213">
        <v>464822</v>
      </c>
      <c r="D208" s="219">
        <v>979281</v>
      </c>
      <c r="E208" s="219">
        <v>481974</v>
      </c>
      <c r="F208" s="219">
        <v>497307</v>
      </c>
      <c r="G208" s="222">
        <v>2951.51</v>
      </c>
      <c r="H208" s="222">
        <v>96.9</v>
      </c>
      <c r="I208" s="221">
        <v>2.11</v>
      </c>
      <c r="J208" s="219">
        <v>3603</v>
      </c>
      <c r="K208" s="221">
        <v>271.76</v>
      </c>
    </row>
    <row r="209" spans="1:11" ht="15" customHeight="1">
      <c r="A209" s="246" t="s">
        <v>62</v>
      </c>
      <c r="B209" s="246"/>
      <c r="C209" s="213">
        <v>465160</v>
      </c>
      <c r="D209" s="219">
        <v>979400</v>
      </c>
      <c r="E209" s="219">
        <v>481986</v>
      </c>
      <c r="F209" s="219">
        <v>497414</v>
      </c>
      <c r="G209" s="222">
        <v>2951.87</v>
      </c>
      <c r="H209" s="222">
        <v>96.9</v>
      </c>
      <c r="I209" s="221">
        <v>2.11</v>
      </c>
      <c r="J209" s="219">
        <v>3604</v>
      </c>
      <c r="K209" s="221">
        <v>271.76</v>
      </c>
    </row>
    <row r="210" spans="1:11" ht="15" customHeight="1">
      <c r="A210" s="246" t="s">
        <v>63</v>
      </c>
      <c r="B210" s="246"/>
      <c r="C210" s="213">
        <v>465073</v>
      </c>
      <c r="D210" s="219">
        <v>979142</v>
      </c>
      <c r="E210" s="219">
        <v>481905</v>
      </c>
      <c r="F210" s="219">
        <v>497237</v>
      </c>
      <c r="G210" s="222">
        <v>2951.09</v>
      </c>
      <c r="H210" s="222">
        <v>96.9</v>
      </c>
      <c r="I210" s="221">
        <v>2.11</v>
      </c>
      <c r="J210" s="219">
        <v>3603</v>
      </c>
      <c r="K210" s="221">
        <v>271.76</v>
      </c>
    </row>
    <row r="211" spans="1:11" ht="15" customHeight="1">
      <c r="A211" s="246" t="s">
        <v>64</v>
      </c>
      <c r="B211" s="246"/>
      <c r="C211" s="213">
        <v>465686</v>
      </c>
      <c r="D211" s="219">
        <v>979532</v>
      </c>
      <c r="E211" s="219">
        <v>482072</v>
      </c>
      <c r="F211" s="219">
        <v>497460</v>
      </c>
      <c r="G211" s="222">
        <v>2952.26</v>
      </c>
      <c r="H211" s="222">
        <v>96.9</v>
      </c>
      <c r="I211" s="221">
        <v>2.1</v>
      </c>
      <c r="J211" s="219">
        <v>3604</v>
      </c>
      <c r="K211" s="221">
        <v>271.76</v>
      </c>
    </row>
    <row r="212" spans="1:11" ht="15" customHeight="1">
      <c r="A212" s="246" t="s">
        <v>65</v>
      </c>
      <c r="B212" s="246"/>
      <c r="C212" s="213">
        <v>466584</v>
      </c>
      <c r="D212" s="219">
        <v>980053</v>
      </c>
      <c r="E212" s="219">
        <v>482336</v>
      </c>
      <c r="F212" s="219">
        <v>497717</v>
      </c>
      <c r="G212" s="222">
        <v>2953.84</v>
      </c>
      <c r="H212" s="222">
        <v>96.9</v>
      </c>
      <c r="I212" s="221">
        <v>2.1</v>
      </c>
      <c r="J212" s="219">
        <v>3606</v>
      </c>
      <c r="K212" s="221">
        <v>271.76</v>
      </c>
    </row>
    <row r="213" spans="1:11" ht="15" customHeight="1">
      <c r="A213" s="248" t="s">
        <v>66</v>
      </c>
      <c r="B213" s="248"/>
      <c r="C213" s="213">
        <v>467015</v>
      </c>
      <c r="D213" s="219">
        <v>980208</v>
      </c>
      <c r="E213" s="219">
        <v>482418</v>
      </c>
      <c r="F213" s="219">
        <v>497790</v>
      </c>
      <c r="G213" s="222">
        <v>2954.3</v>
      </c>
      <c r="H213" s="222">
        <v>96.9</v>
      </c>
      <c r="I213" s="221">
        <v>2.1</v>
      </c>
      <c r="J213" s="219">
        <v>3607</v>
      </c>
      <c r="K213" s="221">
        <v>271.76</v>
      </c>
    </row>
    <row r="214" spans="1:11" ht="15" customHeight="1">
      <c r="A214" s="220"/>
      <c r="B214" s="220"/>
      <c r="C214" s="213"/>
      <c r="D214" s="214"/>
      <c r="E214" s="214"/>
      <c r="F214" s="214"/>
      <c r="G214" s="215"/>
      <c r="H214" s="216"/>
      <c r="I214" s="217"/>
      <c r="J214" s="214"/>
      <c r="K214" s="218"/>
    </row>
    <row r="215" spans="1:11" ht="22.5" customHeight="1">
      <c r="A215" s="210"/>
      <c r="B215" s="210"/>
      <c r="C215" s="211"/>
      <c r="D215" s="210"/>
      <c r="E215" s="212"/>
      <c r="F215" s="255" t="s">
        <v>84</v>
      </c>
      <c r="G215" s="255"/>
      <c r="H215" s="255"/>
      <c r="I215" s="212"/>
      <c r="J215" s="210"/>
      <c r="K215" s="210"/>
    </row>
    <row r="216" spans="1:11" ht="15" customHeight="1">
      <c r="A216" s="246" t="s">
        <v>30</v>
      </c>
      <c r="B216" s="246"/>
      <c r="C216" s="213">
        <v>456935</v>
      </c>
      <c r="D216" s="214">
        <v>2173201</v>
      </c>
      <c r="E216" s="214">
        <v>1171184</v>
      </c>
      <c r="F216" s="214">
        <v>1002017</v>
      </c>
      <c r="G216" s="215">
        <v>100</v>
      </c>
      <c r="H216" s="216">
        <v>116.9</v>
      </c>
      <c r="I216" s="217">
        <v>4.76</v>
      </c>
      <c r="J216" s="214">
        <v>26750</v>
      </c>
      <c r="K216" s="218">
        <v>81.239999999999995</v>
      </c>
    </row>
    <row r="217" spans="1:11" ht="15" customHeight="1">
      <c r="A217" s="246" t="s">
        <v>31</v>
      </c>
      <c r="B217" s="246"/>
      <c r="C217" s="213">
        <v>429852</v>
      </c>
      <c r="D217" s="214">
        <v>1995567</v>
      </c>
      <c r="E217" s="214">
        <v>1095259</v>
      </c>
      <c r="F217" s="214">
        <v>900308</v>
      </c>
      <c r="G217" s="215">
        <v>91.8</v>
      </c>
      <c r="H217" s="216">
        <v>121.7</v>
      </c>
      <c r="I217" s="217">
        <v>4.6399999999999997</v>
      </c>
      <c r="J217" s="214">
        <v>24564</v>
      </c>
      <c r="K217" s="218">
        <v>81.239999999999995</v>
      </c>
    </row>
    <row r="218" spans="1:11" ht="15" customHeight="1">
      <c r="A218" s="246" t="s">
        <v>32</v>
      </c>
      <c r="B218" s="246"/>
      <c r="C218" s="213">
        <v>414710</v>
      </c>
      <c r="D218" s="214">
        <v>2070913</v>
      </c>
      <c r="E218" s="214">
        <v>1127926</v>
      </c>
      <c r="F218" s="214">
        <v>942987</v>
      </c>
      <c r="G218" s="215">
        <v>95.3</v>
      </c>
      <c r="H218" s="216">
        <v>119.6</v>
      </c>
      <c r="I218" s="217">
        <v>4.99</v>
      </c>
      <c r="J218" s="214">
        <v>25491</v>
      </c>
      <c r="K218" s="218">
        <v>81.239999999999995</v>
      </c>
    </row>
    <row r="219" spans="1:11" ht="15" customHeight="1">
      <c r="A219" s="246" t="s">
        <v>33</v>
      </c>
      <c r="B219" s="246"/>
      <c r="C219" s="213">
        <v>1191939</v>
      </c>
      <c r="D219" s="214">
        <v>5875667</v>
      </c>
      <c r="E219" s="214">
        <v>3076217</v>
      </c>
      <c r="F219" s="214">
        <v>2799450</v>
      </c>
      <c r="G219" s="215">
        <v>270.39999999999998</v>
      </c>
      <c r="H219" s="216">
        <v>109.9</v>
      </c>
      <c r="I219" s="217">
        <v>4.93</v>
      </c>
      <c r="J219" s="214">
        <v>10667</v>
      </c>
      <c r="K219" s="218">
        <v>550.85</v>
      </c>
    </row>
    <row r="220" spans="1:11" ht="15" customHeight="1">
      <c r="A220" s="246" t="s">
        <v>34</v>
      </c>
      <c r="B220" s="246"/>
      <c r="C220" s="213">
        <v>1434764</v>
      </c>
      <c r="D220" s="214">
        <v>6778804</v>
      </c>
      <c r="E220" s="214">
        <v>3494890</v>
      </c>
      <c r="F220" s="214">
        <v>3283914</v>
      </c>
      <c r="G220" s="215">
        <v>311.89999999999998</v>
      </c>
      <c r="H220" s="216">
        <v>106.4</v>
      </c>
      <c r="I220" s="217">
        <v>4.72</v>
      </c>
      <c r="J220" s="214">
        <v>11834</v>
      </c>
      <c r="K220" s="218">
        <v>572.80999999999995</v>
      </c>
    </row>
    <row r="221" spans="1:11" ht="15" customHeight="1">
      <c r="A221" s="246" t="s">
        <v>35</v>
      </c>
      <c r="B221" s="246"/>
      <c r="C221" s="213" t="s">
        <v>82</v>
      </c>
      <c r="D221" s="214">
        <v>2777010</v>
      </c>
      <c r="E221" s="214">
        <v>1439928</v>
      </c>
      <c r="F221" s="214">
        <v>1337082</v>
      </c>
      <c r="G221" s="215">
        <v>127.8</v>
      </c>
      <c r="H221" s="216">
        <v>107.7</v>
      </c>
      <c r="I221" s="217" t="s">
        <v>82</v>
      </c>
      <c r="J221" s="214">
        <v>4799</v>
      </c>
      <c r="K221" s="218">
        <v>578.65</v>
      </c>
    </row>
    <row r="222" spans="1:11" ht="15" customHeight="1">
      <c r="A222" s="246" t="s">
        <v>36</v>
      </c>
      <c r="B222" s="246"/>
      <c r="C222" s="213">
        <v>1043249</v>
      </c>
      <c r="D222" s="214">
        <v>4177548</v>
      </c>
      <c r="E222" s="214">
        <v>2133478</v>
      </c>
      <c r="F222" s="214">
        <v>2044070</v>
      </c>
      <c r="G222" s="215">
        <v>192.2</v>
      </c>
      <c r="H222" s="216">
        <v>104.4</v>
      </c>
      <c r="I222" s="217">
        <v>4</v>
      </c>
      <c r="J222" s="214">
        <v>7219</v>
      </c>
      <c r="K222" s="218">
        <v>578.65</v>
      </c>
    </row>
    <row r="223" spans="1:11" ht="15" customHeight="1">
      <c r="A223" s="246" t="s">
        <v>37</v>
      </c>
      <c r="B223" s="246"/>
      <c r="C223" s="213">
        <v>1256530</v>
      </c>
      <c r="D223" s="214">
        <v>5385071</v>
      </c>
      <c r="E223" s="214">
        <v>2720794</v>
      </c>
      <c r="F223" s="214">
        <v>2664277</v>
      </c>
      <c r="G223" s="215">
        <v>247.8</v>
      </c>
      <c r="H223" s="216">
        <v>102.1</v>
      </c>
      <c r="I223" s="217">
        <v>4.29</v>
      </c>
      <c r="J223" s="214">
        <v>9306</v>
      </c>
      <c r="K223" s="218">
        <v>578.65</v>
      </c>
    </row>
    <row r="224" spans="1:11" ht="15" customHeight="1">
      <c r="A224" s="246" t="s">
        <v>38</v>
      </c>
      <c r="B224" s="246"/>
      <c r="C224" s="213">
        <v>1576269</v>
      </c>
      <c r="D224" s="214">
        <v>6969104</v>
      </c>
      <c r="E224" s="214">
        <v>3576299</v>
      </c>
      <c r="F224" s="214">
        <v>3392805</v>
      </c>
      <c r="G224" s="215">
        <v>320.7</v>
      </c>
      <c r="H224" s="216">
        <v>105.4</v>
      </c>
      <c r="I224" s="217">
        <v>4.42</v>
      </c>
      <c r="J224" s="214">
        <v>12237</v>
      </c>
      <c r="K224" s="218">
        <v>569.51</v>
      </c>
    </row>
    <row r="225" spans="1:11" ht="15" customHeight="1">
      <c r="A225" s="246" t="s">
        <v>39</v>
      </c>
      <c r="B225" s="246"/>
      <c r="C225" s="213">
        <v>2173555</v>
      </c>
      <c r="D225" s="214">
        <v>8310027</v>
      </c>
      <c r="E225" s="214">
        <v>4304609</v>
      </c>
      <c r="F225" s="214">
        <v>4005418</v>
      </c>
      <c r="G225" s="215">
        <v>382.4</v>
      </c>
      <c r="H225" s="216">
        <v>107.5</v>
      </c>
      <c r="I225" s="217">
        <v>3.82</v>
      </c>
      <c r="J225" s="214">
        <v>14592</v>
      </c>
      <c r="K225" s="218">
        <v>569.51</v>
      </c>
    </row>
    <row r="226" spans="1:11" ht="15" customHeight="1">
      <c r="A226" s="246" t="s">
        <v>40</v>
      </c>
      <c r="B226" s="246"/>
      <c r="C226" s="213">
        <v>2585973</v>
      </c>
      <c r="D226" s="214">
        <v>8893094</v>
      </c>
      <c r="E226" s="214">
        <v>4559233</v>
      </c>
      <c r="F226" s="214">
        <v>4333861</v>
      </c>
      <c r="G226" s="215">
        <v>409.2</v>
      </c>
      <c r="H226" s="216">
        <v>105.2</v>
      </c>
      <c r="I226" s="217">
        <v>3.44</v>
      </c>
      <c r="J226" s="214">
        <v>15559</v>
      </c>
      <c r="K226" s="218">
        <v>571.59</v>
      </c>
    </row>
    <row r="227" spans="1:11" ht="15" customHeight="1">
      <c r="A227" s="246" t="s">
        <v>41</v>
      </c>
      <c r="B227" s="246"/>
      <c r="C227" s="213">
        <v>2858766</v>
      </c>
      <c r="D227" s="214">
        <v>8840942</v>
      </c>
      <c r="E227" s="214">
        <v>4488745</v>
      </c>
      <c r="F227" s="214">
        <v>4352197</v>
      </c>
      <c r="G227" s="215">
        <v>406.8</v>
      </c>
      <c r="H227" s="216">
        <v>103.1</v>
      </c>
      <c r="I227" s="217">
        <v>3.09</v>
      </c>
      <c r="J227" s="214">
        <v>15320</v>
      </c>
      <c r="K227" s="218">
        <v>577.09</v>
      </c>
    </row>
    <row r="228" spans="1:11" ht="15" customHeight="1">
      <c r="A228" s="246" t="s">
        <v>42</v>
      </c>
      <c r="B228" s="246"/>
      <c r="C228" s="213">
        <v>3068699</v>
      </c>
      <c r="D228" s="214">
        <v>8646520</v>
      </c>
      <c r="E228" s="214">
        <v>4365969</v>
      </c>
      <c r="F228" s="214">
        <v>4280551</v>
      </c>
      <c r="G228" s="215">
        <v>397.9</v>
      </c>
      <c r="H228" s="216">
        <v>102</v>
      </c>
      <c r="I228" s="217">
        <v>2.82</v>
      </c>
      <c r="J228" s="214">
        <v>14882</v>
      </c>
      <c r="K228" s="218">
        <v>581</v>
      </c>
    </row>
    <row r="229" spans="1:11" ht="15" customHeight="1">
      <c r="A229" s="246" t="s">
        <v>43</v>
      </c>
      <c r="B229" s="246"/>
      <c r="C229" s="213">
        <v>3233670</v>
      </c>
      <c r="D229" s="214">
        <v>8351893</v>
      </c>
      <c r="E229" s="214">
        <v>4189836</v>
      </c>
      <c r="F229" s="214">
        <v>4162057</v>
      </c>
      <c r="G229" s="215">
        <v>384.3</v>
      </c>
      <c r="H229" s="216">
        <v>100.7</v>
      </c>
      <c r="I229" s="217">
        <v>2.58</v>
      </c>
      <c r="J229" s="214">
        <v>14109</v>
      </c>
      <c r="K229" s="218">
        <v>591.94000000000005</v>
      </c>
    </row>
    <row r="230" spans="1:11" ht="15" customHeight="1">
      <c r="A230" s="246" t="s">
        <v>44</v>
      </c>
      <c r="B230" s="246"/>
      <c r="C230" s="213">
        <v>3320687</v>
      </c>
      <c r="D230" s="214">
        <v>8354615</v>
      </c>
      <c r="E230" s="214">
        <v>4182975</v>
      </c>
      <c r="F230" s="214">
        <v>4171640</v>
      </c>
      <c r="G230" s="215">
        <v>384.4</v>
      </c>
      <c r="H230" s="216">
        <v>100.3</v>
      </c>
      <c r="I230" s="217">
        <v>2.52</v>
      </c>
      <c r="J230" s="214">
        <v>13973</v>
      </c>
      <c r="K230" s="218">
        <v>597.89</v>
      </c>
    </row>
    <row r="231" spans="1:11" ht="15" customHeight="1">
      <c r="A231" s="246" t="s">
        <v>45</v>
      </c>
      <c r="B231" s="246"/>
      <c r="C231" s="213">
        <v>3424802</v>
      </c>
      <c r="D231" s="214">
        <v>8163573</v>
      </c>
      <c r="E231" s="214">
        <v>4081658</v>
      </c>
      <c r="F231" s="214">
        <v>4081915</v>
      </c>
      <c r="G231" s="215">
        <v>375.6</v>
      </c>
      <c r="H231" s="216">
        <v>100</v>
      </c>
      <c r="I231" s="217">
        <v>2.38</v>
      </c>
      <c r="J231" s="214">
        <v>13214</v>
      </c>
      <c r="K231" s="218">
        <v>617.80999999999995</v>
      </c>
    </row>
    <row r="232" spans="1:11" ht="15" customHeight="1">
      <c r="A232" s="246" t="s">
        <v>46</v>
      </c>
      <c r="B232" s="246"/>
      <c r="C232" s="213">
        <v>3514469</v>
      </c>
      <c r="D232" s="214">
        <v>7967614</v>
      </c>
      <c r="E232" s="214">
        <v>3959416</v>
      </c>
      <c r="F232" s="214">
        <v>4008198</v>
      </c>
      <c r="G232" s="215">
        <v>366.6</v>
      </c>
      <c r="H232" s="216">
        <v>98.8</v>
      </c>
      <c r="I232" s="217">
        <v>2.27</v>
      </c>
      <c r="J232" s="214">
        <v>12827</v>
      </c>
      <c r="K232" s="218">
        <v>621.15</v>
      </c>
    </row>
    <row r="233" spans="1:11" ht="15" customHeight="1">
      <c r="A233" s="246" t="s">
        <v>47</v>
      </c>
      <c r="B233" s="246"/>
      <c r="C233" s="213">
        <v>3810919</v>
      </c>
      <c r="D233" s="214">
        <v>8134688</v>
      </c>
      <c r="E233" s="214">
        <v>4044026</v>
      </c>
      <c r="F233" s="214">
        <v>4090662</v>
      </c>
      <c r="G233" s="215">
        <v>374.3</v>
      </c>
      <c r="H233" s="216">
        <v>98.9</v>
      </c>
      <c r="I233" s="217">
        <v>2.13</v>
      </c>
      <c r="J233" s="214">
        <v>13090</v>
      </c>
      <c r="K233" s="218">
        <v>621.45000000000005</v>
      </c>
    </row>
    <row r="234" spans="1:11" ht="15" customHeight="1">
      <c r="A234" s="246" t="s">
        <v>48</v>
      </c>
      <c r="B234" s="246"/>
      <c r="C234" s="213">
        <v>4146481</v>
      </c>
      <c r="D234" s="214">
        <v>8489653</v>
      </c>
      <c r="E234" s="214">
        <v>4210749</v>
      </c>
      <c r="F234" s="214">
        <v>4278904</v>
      </c>
      <c r="G234" s="215">
        <v>390.7</v>
      </c>
      <c r="H234" s="216">
        <v>98.4</v>
      </c>
      <c r="I234" s="217">
        <v>2.0499999999999998</v>
      </c>
      <c r="J234" s="214">
        <v>13660</v>
      </c>
      <c r="K234" s="218">
        <v>621.5</v>
      </c>
    </row>
    <row r="235" spans="1:11" ht="15" customHeight="1">
      <c r="A235" s="246" t="s">
        <v>49</v>
      </c>
      <c r="B235" s="246"/>
      <c r="C235" s="213">
        <v>4220989</v>
      </c>
      <c r="D235" s="214">
        <v>8568027</v>
      </c>
      <c r="E235" s="214">
        <v>4249136</v>
      </c>
      <c r="F235" s="214">
        <v>4318891</v>
      </c>
      <c r="G235" s="215">
        <v>394.3</v>
      </c>
      <c r="H235" s="216">
        <v>98.4</v>
      </c>
      <c r="I235" s="217">
        <v>2.0299999999999998</v>
      </c>
      <c r="J235" s="214">
        <v>13779</v>
      </c>
      <c r="K235" s="218">
        <v>621.80999999999995</v>
      </c>
    </row>
    <row r="236" spans="1:11" ht="15" customHeight="1">
      <c r="A236" s="246" t="s">
        <v>50</v>
      </c>
      <c r="B236" s="246"/>
      <c r="C236" s="213">
        <v>4293575</v>
      </c>
      <c r="D236" s="214">
        <v>8652709</v>
      </c>
      <c r="E236" s="214">
        <v>4291411</v>
      </c>
      <c r="F236" s="214">
        <v>4361298</v>
      </c>
      <c r="G236" s="215">
        <v>398.2</v>
      </c>
      <c r="H236" s="216">
        <v>98.4</v>
      </c>
      <c r="I236" s="217">
        <v>2.02</v>
      </c>
      <c r="J236" s="214">
        <v>13912</v>
      </c>
      <c r="K236" s="218">
        <v>621.97</v>
      </c>
    </row>
    <row r="237" spans="1:11" ht="15" customHeight="1">
      <c r="A237" s="246" t="s">
        <v>51</v>
      </c>
      <c r="B237" s="246"/>
      <c r="C237" s="213">
        <v>4359315</v>
      </c>
      <c r="D237" s="214">
        <v>8736474</v>
      </c>
      <c r="E237" s="214">
        <v>4332731</v>
      </c>
      <c r="F237" s="214">
        <v>4403743</v>
      </c>
      <c r="G237" s="215">
        <v>402</v>
      </c>
      <c r="H237" s="216">
        <v>98.4</v>
      </c>
      <c r="I237" s="217">
        <v>2</v>
      </c>
      <c r="J237" s="214">
        <v>14046</v>
      </c>
      <c r="K237" s="218">
        <v>621.97</v>
      </c>
    </row>
    <row r="238" spans="1:11" ht="15" customHeight="1">
      <c r="A238" s="246" t="s">
        <v>52</v>
      </c>
      <c r="B238" s="246"/>
      <c r="C238" s="213">
        <v>4408037</v>
      </c>
      <c r="D238" s="214">
        <v>8802067</v>
      </c>
      <c r="E238" s="214">
        <v>4364016</v>
      </c>
      <c r="F238" s="214">
        <v>4438051</v>
      </c>
      <c r="G238" s="215">
        <v>405</v>
      </c>
      <c r="H238" s="216">
        <v>98.3</v>
      </c>
      <c r="I238" s="217">
        <v>2</v>
      </c>
      <c r="J238" s="214">
        <v>14152</v>
      </c>
      <c r="K238" s="218">
        <v>621.98</v>
      </c>
    </row>
    <row r="239" spans="1:11" ht="15" customHeight="1">
      <c r="A239" s="246" t="s">
        <v>53</v>
      </c>
      <c r="B239" s="246"/>
      <c r="C239" s="213">
        <v>4540746</v>
      </c>
      <c r="D239" s="214">
        <v>8945695</v>
      </c>
      <c r="E239" s="214">
        <v>4412050</v>
      </c>
      <c r="F239" s="214">
        <v>4533645</v>
      </c>
      <c r="G239" s="215">
        <v>411.6</v>
      </c>
      <c r="H239" s="216">
        <v>97.3</v>
      </c>
      <c r="I239" s="217">
        <v>1.97</v>
      </c>
      <c r="J239" s="214">
        <v>14383</v>
      </c>
      <c r="K239" s="218">
        <v>621.98</v>
      </c>
    </row>
    <row r="240" spans="1:11" ht="15" customHeight="1">
      <c r="A240" s="246" t="s">
        <v>54</v>
      </c>
      <c r="B240" s="246"/>
      <c r="C240" s="213">
        <v>4572621</v>
      </c>
      <c r="D240" s="214">
        <v>8972840</v>
      </c>
      <c r="E240" s="214">
        <v>4422721</v>
      </c>
      <c r="F240" s="214">
        <v>4550119</v>
      </c>
      <c r="G240" s="215">
        <v>412.9</v>
      </c>
      <c r="H240" s="216">
        <v>97.2</v>
      </c>
      <c r="I240" s="217">
        <v>1.96</v>
      </c>
      <c r="J240" s="214">
        <v>14426</v>
      </c>
      <c r="K240" s="218">
        <v>621.98</v>
      </c>
    </row>
    <row r="241" spans="1:11" ht="15" customHeight="1">
      <c r="A241" s="246" t="s">
        <v>55</v>
      </c>
      <c r="B241" s="246"/>
      <c r="C241" s="213">
        <v>4791608</v>
      </c>
      <c r="D241" s="214">
        <v>9008316</v>
      </c>
      <c r="E241" s="214">
        <v>4437607</v>
      </c>
      <c r="F241" s="214">
        <v>4570709</v>
      </c>
      <c r="G241" s="215">
        <v>414.5</v>
      </c>
      <c r="H241" s="216">
        <v>97.1</v>
      </c>
      <c r="I241" s="217">
        <v>1.88</v>
      </c>
      <c r="J241" s="214">
        <v>14460</v>
      </c>
      <c r="K241" s="218">
        <v>622.99</v>
      </c>
    </row>
    <row r="242" spans="1:11" ht="15" customHeight="1">
      <c r="A242" s="246" t="s">
        <v>56</v>
      </c>
      <c r="B242" s="246"/>
      <c r="C242" s="213">
        <v>4844381</v>
      </c>
      <c r="D242" s="214">
        <v>9078439</v>
      </c>
      <c r="E242" s="214">
        <v>4472188</v>
      </c>
      <c r="F242" s="214">
        <v>4606251</v>
      </c>
      <c r="G242" s="215">
        <v>417.7</v>
      </c>
      <c r="H242" s="216">
        <v>97.1</v>
      </c>
      <c r="I242" s="217">
        <v>1.87</v>
      </c>
      <c r="J242" s="214">
        <v>14572</v>
      </c>
      <c r="K242" s="218">
        <v>622.99</v>
      </c>
    </row>
    <row r="243" spans="1:11" ht="15" customHeight="1">
      <c r="A243" s="246" t="s">
        <v>403</v>
      </c>
      <c r="B243" s="246"/>
      <c r="C243" s="213">
        <v>4909980</v>
      </c>
      <c r="D243" s="214">
        <v>9168003</v>
      </c>
      <c r="E243" s="214">
        <v>4516056</v>
      </c>
      <c r="F243" s="214">
        <v>4651947</v>
      </c>
      <c r="G243" s="215">
        <v>421.9</v>
      </c>
      <c r="H243" s="216">
        <v>97.1</v>
      </c>
      <c r="I243" s="217">
        <v>1.87</v>
      </c>
      <c r="J243" s="214">
        <v>14716</v>
      </c>
      <c r="K243" s="218">
        <v>622.99</v>
      </c>
    </row>
    <row r="244" spans="1:11" ht="15" customHeight="1">
      <c r="A244" s="246" t="s">
        <v>520</v>
      </c>
      <c r="B244" s="246"/>
      <c r="C244" s="213">
        <v>4801194</v>
      </c>
      <c r="D244" s="214">
        <v>9272740</v>
      </c>
      <c r="E244" s="214">
        <v>4567247</v>
      </c>
      <c r="F244" s="214">
        <v>4705493</v>
      </c>
      <c r="G244" s="215">
        <v>426.7</v>
      </c>
      <c r="H244" s="216">
        <v>97.1</v>
      </c>
      <c r="I244" s="217">
        <v>1.93</v>
      </c>
      <c r="J244" s="214">
        <v>14796</v>
      </c>
      <c r="K244" s="218">
        <v>626.70000000000005</v>
      </c>
    </row>
    <row r="245" spans="1:11" s="62" customFormat="1" ht="15" customHeight="1">
      <c r="A245" s="246" t="s">
        <v>558</v>
      </c>
      <c r="B245" s="246"/>
      <c r="C245" s="213">
        <v>4886002</v>
      </c>
      <c r="D245" s="214">
        <v>9375279</v>
      </c>
      <c r="E245" s="214">
        <v>4616597</v>
      </c>
      <c r="F245" s="214">
        <v>4758682</v>
      </c>
      <c r="G245" s="215">
        <v>431.4</v>
      </c>
      <c r="H245" s="216">
        <v>97</v>
      </c>
      <c r="I245" s="217">
        <v>1.92</v>
      </c>
      <c r="J245" s="214">
        <v>14960</v>
      </c>
      <c r="K245" s="218">
        <v>626.70000000000005</v>
      </c>
    </row>
    <row r="246" spans="1:11" s="62" customFormat="1" ht="15" customHeight="1">
      <c r="A246" s="246" t="s">
        <v>568</v>
      </c>
      <c r="B246" s="246"/>
      <c r="C246" s="213">
        <v>4965902</v>
      </c>
      <c r="D246" s="214">
        <v>9467490</v>
      </c>
      <c r="E246" s="214">
        <v>4657076</v>
      </c>
      <c r="F246" s="214">
        <v>4810414</v>
      </c>
      <c r="G246" s="215">
        <v>435.6</v>
      </c>
      <c r="H246" s="216">
        <v>96.8</v>
      </c>
      <c r="I246" s="217">
        <v>1.91</v>
      </c>
      <c r="J246" s="214">
        <v>15105</v>
      </c>
      <c r="K246" s="218">
        <v>626.79</v>
      </c>
    </row>
    <row r="247" spans="1:11" s="62" customFormat="1" ht="15" customHeight="1">
      <c r="A247" s="246" t="s">
        <v>569</v>
      </c>
      <c r="B247" s="246"/>
      <c r="C247" s="213">
        <v>5043463</v>
      </c>
      <c r="D247" s="214">
        <v>9555919</v>
      </c>
      <c r="E247" s="214">
        <v>4695473</v>
      </c>
      <c r="F247" s="214">
        <v>4860446</v>
      </c>
      <c r="G247" s="215">
        <v>439.7</v>
      </c>
      <c r="H247" s="216">
        <v>96.6</v>
      </c>
      <c r="I247" s="217">
        <v>1.89</v>
      </c>
      <c r="J247" s="214">
        <v>15227</v>
      </c>
      <c r="K247" s="218">
        <v>627.57000000000005</v>
      </c>
    </row>
    <row r="248" spans="1:11" s="62" customFormat="1" ht="15" customHeight="1">
      <c r="A248" s="247" t="s">
        <v>605</v>
      </c>
      <c r="B248" s="245"/>
      <c r="C248" s="213">
        <v>5125878</v>
      </c>
      <c r="D248" s="214">
        <v>9644079</v>
      </c>
      <c r="E248" s="214">
        <v>4734578</v>
      </c>
      <c r="F248" s="214">
        <v>4909501</v>
      </c>
      <c r="G248" s="215">
        <v>443.8</v>
      </c>
      <c r="H248" s="216">
        <v>96.4</v>
      </c>
      <c r="I248" s="217">
        <v>1.88</v>
      </c>
      <c r="J248" s="214">
        <v>15367</v>
      </c>
      <c r="K248" s="218">
        <v>627.57000000000005</v>
      </c>
    </row>
    <row r="249" spans="1:11" s="62" customFormat="1" ht="15" customHeight="1">
      <c r="A249" s="244" t="s">
        <v>588</v>
      </c>
      <c r="B249" s="245"/>
      <c r="C249" s="213">
        <v>5215850</v>
      </c>
      <c r="D249" s="214">
        <v>9733276</v>
      </c>
      <c r="E249" s="214">
        <v>4774402</v>
      </c>
      <c r="F249" s="214">
        <v>4958874</v>
      </c>
      <c r="G249" s="215">
        <v>447.9</v>
      </c>
      <c r="H249" s="216">
        <v>96.3</v>
      </c>
      <c r="I249" s="217">
        <v>1.87</v>
      </c>
      <c r="J249" s="214">
        <v>15510</v>
      </c>
      <c r="K249" s="218">
        <v>627.53</v>
      </c>
    </row>
    <row r="250" spans="1:11" s="62" customFormat="1" ht="15" customHeight="1">
      <c r="A250" s="244" t="s">
        <v>589</v>
      </c>
      <c r="B250" s="245"/>
      <c r="C250" s="213">
        <v>5220565</v>
      </c>
      <c r="D250" s="214">
        <v>9691689</v>
      </c>
      <c r="E250" s="214">
        <v>4751109</v>
      </c>
      <c r="F250" s="214">
        <v>4940580</v>
      </c>
      <c r="G250" s="215">
        <v>446</v>
      </c>
      <c r="H250" s="216">
        <v>96.2</v>
      </c>
      <c r="I250" s="217">
        <v>1.86</v>
      </c>
      <c r="J250" s="214">
        <v>15444</v>
      </c>
      <c r="K250" s="218">
        <v>627.53</v>
      </c>
    </row>
    <row r="251" spans="1:11" s="62" customFormat="1" ht="15" customHeight="1">
      <c r="A251" s="244" t="s">
        <v>606</v>
      </c>
      <c r="B251" s="245"/>
      <c r="C251" s="213">
        <v>5283765</v>
      </c>
      <c r="D251" s="214">
        <v>9720389</v>
      </c>
      <c r="E251" s="214">
        <v>4764628</v>
      </c>
      <c r="F251" s="214">
        <v>4955761</v>
      </c>
      <c r="G251" s="215">
        <v>447.3</v>
      </c>
      <c r="H251" s="216">
        <v>96.1</v>
      </c>
      <c r="I251" s="217">
        <v>1.84</v>
      </c>
      <c r="J251" s="214">
        <v>15490</v>
      </c>
      <c r="K251" s="218">
        <v>627.53</v>
      </c>
    </row>
    <row r="252" spans="1:11" s="62" customFormat="1" ht="30" customHeight="1">
      <c r="A252" s="246" t="s">
        <v>607</v>
      </c>
      <c r="B252" s="246"/>
      <c r="C252" s="213">
        <v>5371490</v>
      </c>
      <c r="D252" s="214">
        <v>9783988</v>
      </c>
      <c r="E252" s="214">
        <v>4795421</v>
      </c>
      <c r="F252" s="214">
        <v>4988567</v>
      </c>
      <c r="G252" s="222">
        <v>450.2</v>
      </c>
      <c r="H252" s="222">
        <v>96.1</v>
      </c>
      <c r="I252" s="221">
        <v>1.82</v>
      </c>
      <c r="J252" s="219">
        <v>15591</v>
      </c>
      <c r="K252" s="221">
        <v>627.53</v>
      </c>
    </row>
    <row r="253" spans="1:11" ht="15" customHeight="1">
      <c r="A253" s="246" t="s">
        <v>572</v>
      </c>
      <c r="B253" s="246"/>
      <c r="C253" s="213">
        <v>5285751</v>
      </c>
      <c r="D253" s="214">
        <v>9717480</v>
      </c>
      <c r="E253" s="214">
        <v>4762877</v>
      </c>
      <c r="F253" s="214">
        <v>4954603</v>
      </c>
      <c r="G253" s="222">
        <v>447.2</v>
      </c>
      <c r="H253" s="222">
        <v>96.1</v>
      </c>
      <c r="I253" s="221">
        <v>1.84</v>
      </c>
      <c r="J253" s="219">
        <v>15485</v>
      </c>
      <c r="K253" s="221">
        <v>627.53</v>
      </c>
    </row>
    <row r="254" spans="1:11" ht="15" customHeight="1">
      <c r="A254" s="246" t="s">
        <v>57</v>
      </c>
      <c r="B254" s="246"/>
      <c r="C254" s="213">
        <v>5286255</v>
      </c>
      <c r="D254" s="214">
        <v>9716776</v>
      </c>
      <c r="E254" s="214">
        <v>4762550</v>
      </c>
      <c r="F254" s="214">
        <v>4954226</v>
      </c>
      <c r="G254" s="222">
        <v>447.1</v>
      </c>
      <c r="H254" s="222">
        <v>96.1</v>
      </c>
      <c r="I254" s="221">
        <v>1.84</v>
      </c>
      <c r="J254" s="219">
        <v>15484</v>
      </c>
      <c r="K254" s="221">
        <v>627.53</v>
      </c>
    </row>
    <row r="255" spans="1:11" ht="15" customHeight="1">
      <c r="A255" s="246" t="s">
        <v>58</v>
      </c>
      <c r="B255" s="246"/>
      <c r="C255" s="213">
        <v>5288248</v>
      </c>
      <c r="D255" s="214">
        <v>9716527</v>
      </c>
      <c r="E255" s="214">
        <v>4762025</v>
      </c>
      <c r="F255" s="214">
        <v>4954502</v>
      </c>
      <c r="G255" s="222">
        <v>447.1</v>
      </c>
      <c r="H255" s="222">
        <v>96.1</v>
      </c>
      <c r="I255" s="221">
        <v>1.84</v>
      </c>
      <c r="J255" s="219">
        <v>15484</v>
      </c>
      <c r="K255" s="221">
        <v>627.53</v>
      </c>
    </row>
    <row r="256" spans="1:11" ht="15" customHeight="1">
      <c r="A256" s="246" t="s">
        <v>59</v>
      </c>
      <c r="B256" s="246"/>
      <c r="C256" s="213">
        <v>5329150</v>
      </c>
      <c r="D256" s="214">
        <v>9748492</v>
      </c>
      <c r="E256" s="214">
        <v>4776859</v>
      </c>
      <c r="F256" s="214">
        <v>4971633</v>
      </c>
      <c r="G256" s="222">
        <v>448.6</v>
      </c>
      <c r="H256" s="222">
        <v>96.1</v>
      </c>
      <c r="I256" s="221">
        <v>1.83</v>
      </c>
      <c r="J256" s="219">
        <v>15535</v>
      </c>
      <c r="K256" s="221">
        <v>627.53</v>
      </c>
    </row>
    <row r="257" spans="1:11" ht="15" customHeight="1">
      <c r="A257" s="246" t="s">
        <v>573</v>
      </c>
      <c r="B257" s="246"/>
      <c r="C257" s="213">
        <v>5349602</v>
      </c>
      <c r="D257" s="214">
        <v>9764662</v>
      </c>
      <c r="E257" s="214">
        <v>4784994</v>
      </c>
      <c r="F257" s="214">
        <v>4979668</v>
      </c>
      <c r="G257" s="222">
        <v>449.3</v>
      </c>
      <c r="H257" s="222">
        <v>96.1</v>
      </c>
      <c r="I257" s="221">
        <v>1.83</v>
      </c>
      <c r="J257" s="219">
        <v>15560</v>
      </c>
      <c r="K257" s="221">
        <v>627.53</v>
      </c>
    </row>
    <row r="258" spans="1:11" ht="15" customHeight="1">
      <c r="A258" s="246" t="s">
        <v>60</v>
      </c>
      <c r="B258" s="246"/>
      <c r="C258" s="213">
        <v>5355071</v>
      </c>
      <c r="D258" s="219">
        <v>9770063</v>
      </c>
      <c r="E258" s="219">
        <v>4787632</v>
      </c>
      <c r="F258" s="219">
        <v>4982431</v>
      </c>
      <c r="G258" s="222">
        <v>449.6</v>
      </c>
      <c r="H258" s="222">
        <v>96.1</v>
      </c>
      <c r="I258" s="221">
        <v>1.82</v>
      </c>
      <c r="J258" s="219">
        <v>15569</v>
      </c>
      <c r="K258" s="221">
        <v>627.53</v>
      </c>
    </row>
    <row r="259" spans="1:11" ht="15" customHeight="1">
      <c r="A259" s="246" t="s">
        <v>61</v>
      </c>
      <c r="B259" s="246"/>
      <c r="C259" s="213">
        <v>5359591</v>
      </c>
      <c r="D259" s="219">
        <v>9774140</v>
      </c>
      <c r="E259" s="219">
        <v>4789662</v>
      </c>
      <c r="F259" s="219">
        <v>4984478</v>
      </c>
      <c r="G259" s="222">
        <v>449.8</v>
      </c>
      <c r="H259" s="222">
        <v>96.1</v>
      </c>
      <c r="I259" s="221">
        <v>1.82</v>
      </c>
      <c r="J259" s="219">
        <v>15576</v>
      </c>
      <c r="K259" s="221">
        <v>627.53</v>
      </c>
    </row>
    <row r="260" spans="1:11" ht="15" customHeight="1">
      <c r="A260" s="246" t="s">
        <v>62</v>
      </c>
      <c r="B260" s="246"/>
      <c r="C260" s="213">
        <v>5365358</v>
      </c>
      <c r="D260" s="219">
        <v>9778923</v>
      </c>
      <c r="E260" s="219">
        <v>4792471</v>
      </c>
      <c r="F260" s="219">
        <v>4986452</v>
      </c>
      <c r="G260" s="222">
        <v>450</v>
      </c>
      <c r="H260" s="222">
        <v>96.1</v>
      </c>
      <c r="I260" s="221">
        <v>1.82</v>
      </c>
      <c r="J260" s="219">
        <v>15583</v>
      </c>
      <c r="K260" s="221">
        <v>627.53</v>
      </c>
    </row>
    <row r="261" spans="1:11" ht="15" customHeight="1">
      <c r="A261" s="246" t="s">
        <v>63</v>
      </c>
      <c r="B261" s="246"/>
      <c r="C261" s="213">
        <v>5364826</v>
      </c>
      <c r="D261" s="219">
        <v>9778578</v>
      </c>
      <c r="E261" s="219">
        <v>4792664</v>
      </c>
      <c r="F261" s="219">
        <v>4985914</v>
      </c>
      <c r="G261" s="222">
        <v>450</v>
      </c>
      <c r="H261" s="222">
        <v>96.1</v>
      </c>
      <c r="I261" s="221">
        <v>1.82</v>
      </c>
      <c r="J261" s="219">
        <v>15583</v>
      </c>
      <c r="K261" s="221">
        <v>627.53</v>
      </c>
    </row>
    <row r="262" spans="1:11" ht="15" customHeight="1">
      <c r="A262" s="246" t="s">
        <v>64</v>
      </c>
      <c r="B262" s="246"/>
      <c r="C262" s="213">
        <v>5371490</v>
      </c>
      <c r="D262" s="219">
        <v>9783988</v>
      </c>
      <c r="E262" s="219">
        <v>4795421</v>
      </c>
      <c r="F262" s="219">
        <v>4988567</v>
      </c>
      <c r="G262" s="222">
        <v>450.2</v>
      </c>
      <c r="H262" s="222">
        <v>96.1</v>
      </c>
      <c r="I262" s="221">
        <v>1.82</v>
      </c>
      <c r="J262" s="219">
        <v>15591</v>
      </c>
      <c r="K262" s="221">
        <v>627.53</v>
      </c>
    </row>
    <row r="263" spans="1:11" ht="15" customHeight="1">
      <c r="A263" s="246" t="s">
        <v>65</v>
      </c>
      <c r="B263" s="246"/>
      <c r="C263" s="213">
        <v>5381857</v>
      </c>
      <c r="D263" s="219">
        <v>9794264</v>
      </c>
      <c r="E263" s="219">
        <v>4800954</v>
      </c>
      <c r="F263" s="219">
        <v>4993310</v>
      </c>
      <c r="G263" s="222">
        <v>450.7</v>
      </c>
      <c r="H263" s="222">
        <v>96.1</v>
      </c>
      <c r="I263" s="221">
        <v>1.82</v>
      </c>
      <c r="J263" s="219">
        <v>15608</v>
      </c>
      <c r="K263" s="221">
        <v>627.51</v>
      </c>
    </row>
    <row r="264" spans="1:11" ht="15" customHeight="1">
      <c r="A264" s="248" t="s">
        <v>66</v>
      </c>
      <c r="B264" s="248"/>
      <c r="C264" s="213">
        <v>5382621</v>
      </c>
      <c r="D264" s="219">
        <v>9794524</v>
      </c>
      <c r="E264" s="219">
        <v>4801049</v>
      </c>
      <c r="F264" s="219">
        <v>4993475</v>
      </c>
      <c r="G264" s="222">
        <v>450.7</v>
      </c>
      <c r="H264" s="222">
        <v>96.1</v>
      </c>
      <c r="I264" s="221">
        <v>1.82</v>
      </c>
      <c r="J264" s="219">
        <v>15609</v>
      </c>
      <c r="K264" s="221">
        <v>627.51</v>
      </c>
    </row>
    <row r="265" spans="1:11" ht="15" customHeight="1">
      <c r="A265" s="220"/>
      <c r="B265" s="220"/>
      <c r="C265" s="213"/>
      <c r="D265" s="214"/>
      <c r="E265" s="214"/>
      <c r="F265" s="214"/>
      <c r="G265" s="215"/>
      <c r="H265" s="216"/>
      <c r="I265" s="217"/>
      <c r="J265" s="214"/>
      <c r="K265" s="218"/>
    </row>
    <row r="266" spans="1:11" ht="22.5" customHeight="1">
      <c r="A266" s="210"/>
      <c r="B266" s="210"/>
      <c r="C266" s="211"/>
      <c r="D266" s="210"/>
      <c r="E266" s="212"/>
      <c r="F266" s="255" t="s">
        <v>85</v>
      </c>
      <c r="G266" s="255"/>
      <c r="H266" s="255"/>
      <c r="I266" s="212"/>
      <c r="J266" s="210"/>
      <c r="K266" s="210"/>
    </row>
    <row r="267" spans="1:11" ht="15" customHeight="1">
      <c r="A267" s="246" t="s">
        <v>30</v>
      </c>
      <c r="B267" s="246"/>
      <c r="C267" s="213">
        <v>4304</v>
      </c>
      <c r="D267" s="214">
        <v>21391</v>
      </c>
      <c r="E267" s="214">
        <v>10188</v>
      </c>
      <c r="F267" s="214">
        <v>11203</v>
      </c>
      <c r="G267" s="215">
        <v>100</v>
      </c>
      <c r="H267" s="216">
        <v>90.9</v>
      </c>
      <c r="I267" s="217">
        <v>4.97</v>
      </c>
      <c r="J267" s="214" t="s">
        <v>82</v>
      </c>
      <c r="K267" s="218" t="s">
        <v>82</v>
      </c>
    </row>
    <row r="268" spans="1:11" ht="15" customHeight="1">
      <c r="A268" s="246" t="s">
        <v>31</v>
      </c>
      <c r="B268" s="246"/>
      <c r="C268" s="213">
        <v>11277</v>
      </c>
      <c r="D268" s="214">
        <v>54634</v>
      </c>
      <c r="E268" s="214">
        <v>27206</v>
      </c>
      <c r="F268" s="214">
        <v>27428</v>
      </c>
      <c r="G268" s="215">
        <v>255.4</v>
      </c>
      <c r="H268" s="216">
        <v>99.2</v>
      </c>
      <c r="I268" s="217">
        <v>4.84</v>
      </c>
      <c r="J268" s="214">
        <v>2457.67</v>
      </c>
      <c r="K268" s="218">
        <v>22.23</v>
      </c>
    </row>
    <row r="269" spans="1:11" ht="15" customHeight="1">
      <c r="A269" s="246" t="s">
        <v>32</v>
      </c>
      <c r="B269" s="246"/>
      <c r="C269" s="213" t="s">
        <v>82</v>
      </c>
      <c r="D269" s="214">
        <v>104351</v>
      </c>
      <c r="E269" s="214">
        <v>53881</v>
      </c>
      <c r="F269" s="214">
        <v>50470</v>
      </c>
      <c r="G269" s="215">
        <v>487.8</v>
      </c>
      <c r="H269" s="216">
        <v>106.8</v>
      </c>
      <c r="I269" s="217" t="s">
        <v>82</v>
      </c>
      <c r="J269" s="214">
        <v>3226.69</v>
      </c>
      <c r="K269" s="218">
        <v>32.340000000000003</v>
      </c>
    </row>
    <row r="270" spans="1:11" ht="15" customHeight="1">
      <c r="A270" s="246" t="s">
        <v>33</v>
      </c>
      <c r="B270" s="246"/>
      <c r="C270" s="213">
        <v>30656</v>
      </c>
      <c r="D270" s="214">
        <v>154748</v>
      </c>
      <c r="E270" s="214">
        <v>80874</v>
      </c>
      <c r="F270" s="214">
        <v>73874</v>
      </c>
      <c r="G270" s="215">
        <v>723.4</v>
      </c>
      <c r="H270" s="216">
        <v>109.5</v>
      </c>
      <c r="I270" s="217">
        <v>5.05</v>
      </c>
      <c r="J270" s="214">
        <v>3501.09</v>
      </c>
      <c r="K270" s="218">
        <v>44.2</v>
      </c>
    </row>
    <row r="271" spans="1:11" ht="15" customHeight="1">
      <c r="A271" s="246" t="s">
        <v>34</v>
      </c>
      <c r="B271" s="246"/>
      <c r="C271" s="213">
        <v>58087</v>
      </c>
      <c r="D271" s="214">
        <v>300979</v>
      </c>
      <c r="E271" s="214">
        <v>165673</v>
      </c>
      <c r="F271" s="214">
        <v>135306</v>
      </c>
      <c r="G271" s="215">
        <v>1407</v>
      </c>
      <c r="H271" s="216">
        <v>122.4</v>
      </c>
      <c r="I271" s="217">
        <v>5.18</v>
      </c>
      <c r="J271" s="214">
        <v>2350.11</v>
      </c>
      <c r="K271" s="218">
        <v>128.07</v>
      </c>
    </row>
    <row r="272" spans="1:11" ht="15" customHeight="1">
      <c r="A272" s="246" t="s">
        <v>35</v>
      </c>
      <c r="B272" s="246"/>
      <c r="C272" s="213" t="s">
        <v>82</v>
      </c>
      <c r="D272" s="214">
        <v>180042</v>
      </c>
      <c r="E272" s="214">
        <v>96037</v>
      </c>
      <c r="F272" s="214">
        <v>84005</v>
      </c>
      <c r="G272" s="215">
        <v>841.7</v>
      </c>
      <c r="H272" s="216">
        <v>114.3</v>
      </c>
      <c r="I272" s="217" t="s">
        <v>82</v>
      </c>
      <c r="J272" s="214">
        <v>1390.72</v>
      </c>
      <c r="K272" s="218">
        <v>129.46</v>
      </c>
    </row>
    <row r="273" spans="1:11" ht="15" customHeight="1">
      <c r="A273" s="246" t="s">
        <v>36</v>
      </c>
      <c r="B273" s="246"/>
      <c r="C273" s="213">
        <v>53109</v>
      </c>
      <c r="D273" s="214">
        <v>252923</v>
      </c>
      <c r="E273" s="214">
        <v>133714</v>
      </c>
      <c r="F273" s="214">
        <v>119209</v>
      </c>
      <c r="G273" s="215">
        <v>1182.4000000000001</v>
      </c>
      <c r="H273" s="216">
        <v>112.2</v>
      </c>
      <c r="I273" s="217">
        <v>4.76</v>
      </c>
      <c r="J273" s="214">
        <v>1953.68</v>
      </c>
      <c r="K273" s="218">
        <v>129.46</v>
      </c>
    </row>
    <row r="274" spans="1:11" ht="15" customHeight="1">
      <c r="A274" s="246" t="s">
        <v>37</v>
      </c>
      <c r="B274" s="246"/>
      <c r="C274" s="213">
        <v>69195</v>
      </c>
      <c r="D274" s="214">
        <v>319226</v>
      </c>
      <c r="E274" s="214">
        <v>166023</v>
      </c>
      <c r="F274" s="214">
        <v>153203</v>
      </c>
      <c r="G274" s="215">
        <v>1492.3</v>
      </c>
      <c r="H274" s="216">
        <v>108.4</v>
      </c>
      <c r="I274" s="217">
        <v>4.6100000000000003</v>
      </c>
      <c r="J274" s="214">
        <v>2465.83</v>
      </c>
      <c r="K274" s="218">
        <v>129.46</v>
      </c>
    </row>
    <row r="275" spans="1:11" ht="15" customHeight="1">
      <c r="A275" s="246" t="s">
        <v>38</v>
      </c>
      <c r="B275" s="246"/>
      <c r="C275" s="213">
        <v>98755</v>
      </c>
      <c r="D275" s="214">
        <v>445520</v>
      </c>
      <c r="E275" s="214">
        <v>231894</v>
      </c>
      <c r="F275" s="214">
        <v>213626</v>
      </c>
      <c r="G275" s="215">
        <v>2082.6999999999998</v>
      </c>
      <c r="H275" s="216">
        <v>108.6</v>
      </c>
      <c r="I275" s="217">
        <v>4.51</v>
      </c>
      <c r="J275" s="214">
        <v>3394.18</v>
      </c>
      <c r="K275" s="218">
        <v>131.26</v>
      </c>
    </row>
    <row r="276" spans="1:11" ht="15" customHeight="1">
      <c r="A276" s="246" t="s">
        <v>39</v>
      </c>
      <c r="B276" s="246"/>
      <c r="C276" s="213">
        <v>159051</v>
      </c>
      <c r="D276" s="214">
        <v>632975</v>
      </c>
      <c r="E276" s="214">
        <v>334490</v>
      </c>
      <c r="F276" s="214">
        <v>298485</v>
      </c>
      <c r="G276" s="215">
        <v>2959.1</v>
      </c>
      <c r="H276" s="216">
        <v>112.1</v>
      </c>
      <c r="I276" s="217">
        <v>3.98</v>
      </c>
      <c r="J276" s="214">
        <v>4761.72</v>
      </c>
      <c r="K276" s="218">
        <v>132.93</v>
      </c>
    </row>
    <row r="277" spans="1:11" ht="15" customHeight="1">
      <c r="A277" s="246" t="s">
        <v>40</v>
      </c>
      <c r="B277" s="246"/>
      <c r="C277" s="213">
        <v>235791</v>
      </c>
      <c r="D277" s="214">
        <v>854866</v>
      </c>
      <c r="E277" s="214">
        <v>451537</v>
      </c>
      <c r="F277" s="214">
        <v>403329</v>
      </c>
      <c r="G277" s="215">
        <v>3996.4</v>
      </c>
      <c r="H277" s="216">
        <v>112</v>
      </c>
      <c r="I277" s="217">
        <v>3.63</v>
      </c>
      <c r="J277" s="214">
        <v>6277.93</v>
      </c>
      <c r="K277" s="218">
        <v>136.16999999999999</v>
      </c>
    </row>
    <row r="278" spans="1:11" ht="15" customHeight="1">
      <c r="A278" s="246" t="s">
        <v>41</v>
      </c>
      <c r="B278" s="246"/>
      <c r="C278" s="213">
        <v>289959</v>
      </c>
      <c r="D278" s="214">
        <v>973486</v>
      </c>
      <c r="E278" s="214">
        <v>511073</v>
      </c>
      <c r="F278" s="214">
        <v>462413</v>
      </c>
      <c r="G278" s="215">
        <v>4550.8999999999996</v>
      </c>
      <c r="H278" s="216">
        <v>110.5</v>
      </c>
      <c r="I278" s="217">
        <v>3.36</v>
      </c>
      <c r="J278" s="214">
        <v>7149.05</v>
      </c>
      <c r="K278" s="218">
        <v>136.16999999999999</v>
      </c>
    </row>
    <row r="279" spans="1:11" ht="15" customHeight="1">
      <c r="A279" s="246" t="s">
        <v>42</v>
      </c>
      <c r="B279" s="246"/>
      <c r="C279" s="213">
        <v>326203</v>
      </c>
      <c r="D279" s="214">
        <v>1014951</v>
      </c>
      <c r="E279" s="214">
        <v>532890</v>
      </c>
      <c r="F279" s="214">
        <v>482061</v>
      </c>
      <c r="G279" s="215">
        <v>4744.8</v>
      </c>
      <c r="H279" s="216">
        <v>110.5</v>
      </c>
      <c r="I279" s="217">
        <v>3.11</v>
      </c>
      <c r="J279" s="214">
        <v>7186</v>
      </c>
      <c r="K279" s="218">
        <v>141.24</v>
      </c>
    </row>
    <row r="280" spans="1:11" ht="15" customHeight="1">
      <c r="A280" s="246" t="s">
        <v>43</v>
      </c>
      <c r="B280" s="246"/>
      <c r="C280" s="213">
        <v>377397</v>
      </c>
      <c r="D280" s="214">
        <v>1040802</v>
      </c>
      <c r="E280" s="214">
        <v>543269</v>
      </c>
      <c r="F280" s="214">
        <v>497533</v>
      </c>
      <c r="G280" s="215">
        <v>4865.6000000000004</v>
      </c>
      <c r="H280" s="216">
        <v>109.2</v>
      </c>
      <c r="I280" s="217">
        <v>2.76</v>
      </c>
      <c r="J280" s="214">
        <v>7321.34</v>
      </c>
      <c r="K280" s="218">
        <v>142.16</v>
      </c>
    </row>
    <row r="281" spans="1:11" ht="15" customHeight="1">
      <c r="A281" s="246" t="s">
        <v>44</v>
      </c>
      <c r="B281" s="246"/>
      <c r="C281" s="213">
        <v>404762</v>
      </c>
      <c r="D281" s="214">
        <v>1088624</v>
      </c>
      <c r="E281" s="214">
        <v>569061</v>
      </c>
      <c r="F281" s="214">
        <v>519563</v>
      </c>
      <c r="G281" s="215">
        <v>5089.2</v>
      </c>
      <c r="H281" s="216">
        <v>109.5</v>
      </c>
      <c r="I281" s="217">
        <v>2.69</v>
      </c>
      <c r="J281" s="214">
        <v>7632.5</v>
      </c>
      <c r="K281" s="218">
        <v>142.63</v>
      </c>
    </row>
    <row r="282" spans="1:11" ht="15" customHeight="1">
      <c r="A282" s="246" t="s">
        <v>45</v>
      </c>
      <c r="B282" s="246"/>
      <c r="C282" s="213">
        <v>466084</v>
      </c>
      <c r="D282" s="214">
        <v>1173603</v>
      </c>
      <c r="E282" s="214">
        <v>617425</v>
      </c>
      <c r="F282" s="214">
        <v>556178</v>
      </c>
      <c r="G282" s="215">
        <v>5486.4</v>
      </c>
      <c r="H282" s="216">
        <v>111</v>
      </c>
      <c r="I282" s="217">
        <v>2.52</v>
      </c>
      <c r="J282" s="214">
        <v>8180.13</v>
      </c>
      <c r="K282" s="218">
        <v>143.47</v>
      </c>
    </row>
    <row r="283" spans="1:11" ht="15" customHeight="1">
      <c r="A283" s="246" t="s">
        <v>46</v>
      </c>
      <c r="B283" s="246"/>
      <c r="C283" s="213">
        <v>503711</v>
      </c>
      <c r="D283" s="214">
        <v>1202820</v>
      </c>
      <c r="E283" s="214">
        <v>629804</v>
      </c>
      <c r="F283" s="214">
        <v>573016</v>
      </c>
      <c r="G283" s="215">
        <v>5623</v>
      </c>
      <c r="H283" s="216">
        <v>109.9</v>
      </c>
      <c r="I283" s="217">
        <v>2.39</v>
      </c>
      <c r="J283" s="214">
        <v>8360.4599999999991</v>
      </c>
      <c r="K283" s="218">
        <v>143.87</v>
      </c>
    </row>
    <row r="284" spans="1:11" ht="15" customHeight="1">
      <c r="A284" s="246" t="s">
        <v>47</v>
      </c>
      <c r="B284" s="246"/>
      <c r="C284" s="213">
        <v>543088</v>
      </c>
      <c r="D284" s="214">
        <v>1249905</v>
      </c>
      <c r="E284" s="214">
        <v>649997</v>
      </c>
      <c r="F284" s="214">
        <v>599908</v>
      </c>
      <c r="G284" s="215">
        <v>5843.1</v>
      </c>
      <c r="H284" s="216">
        <v>108.3</v>
      </c>
      <c r="I284" s="217">
        <v>2.2999999999999998</v>
      </c>
      <c r="J284" s="214">
        <v>8658.85</v>
      </c>
      <c r="K284" s="218">
        <v>144.35</v>
      </c>
    </row>
    <row r="285" spans="1:11" ht="15" customHeight="1">
      <c r="A285" s="246" t="s">
        <v>48</v>
      </c>
      <c r="B285" s="246"/>
      <c r="C285" s="213">
        <v>595513</v>
      </c>
      <c r="D285" s="214">
        <v>1327011</v>
      </c>
      <c r="E285" s="214">
        <v>687080</v>
      </c>
      <c r="F285" s="214">
        <v>639931</v>
      </c>
      <c r="G285" s="215">
        <v>6203.6</v>
      </c>
      <c r="H285" s="216">
        <v>107.4</v>
      </c>
      <c r="I285" s="217">
        <v>2.23</v>
      </c>
      <c r="J285" s="214">
        <v>9193.01</v>
      </c>
      <c r="K285" s="218">
        <v>144.35</v>
      </c>
    </row>
    <row r="286" spans="1:11" ht="15" customHeight="1">
      <c r="A286" s="246" t="s">
        <v>49</v>
      </c>
      <c r="B286" s="246"/>
      <c r="C286" s="213">
        <v>607729</v>
      </c>
      <c r="D286" s="214">
        <v>1342262</v>
      </c>
      <c r="E286" s="214">
        <v>694234</v>
      </c>
      <c r="F286" s="214">
        <v>648028</v>
      </c>
      <c r="G286" s="215">
        <v>6274.9</v>
      </c>
      <c r="H286" s="216">
        <v>107.1</v>
      </c>
      <c r="I286" s="217">
        <v>2.21</v>
      </c>
      <c r="J286" s="214">
        <v>9298.66</v>
      </c>
      <c r="K286" s="218">
        <v>144.35</v>
      </c>
    </row>
    <row r="287" spans="1:11" ht="15" customHeight="1">
      <c r="A287" s="246" t="s">
        <v>50</v>
      </c>
      <c r="B287" s="246"/>
      <c r="C287" s="213">
        <v>626239</v>
      </c>
      <c r="D287" s="214">
        <v>1369443</v>
      </c>
      <c r="E287" s="214">
        <v>707736</v>
      </c>
      <c r="F287" s="214">
        <v>661707</v>
      </c>
      <c r="G287" s="215">
        <v>6402</v>
      </c>
      <c r="H287" s="216">
        <v>107</v>
      </c>
      <c r="I287" s="217">
        <v>2.19</v>
      </c>
      <c r="J287" s="214">
        <v>9486.9599999999991</v>
      </c>
      <c r="K287" s="218">
        <v>144.35</v>
      </c>
    </row>
    <row r="288" spans="1:11" ht="15" customHeight="1">
      <c r="A288" s="246" t="s">
        <v>51</v>
      </c>
      <c r="B288" s="246"/>
      <c r="C288" s="213">
        <v>640658</v>
      </c>
      <c r="D288" s="214">
        <v>1390270</v>
      </c>
      <c r="E288" s="214">
        <v>718010</v>
      </c>
      <c r="F288" s="214">
        <v>672260</v>
      </c>
      <c r="G288" s="215">
        <v>6499.3</v>
      </c>
      <c r="H288" s="216">
        <v>106.8</v>
      </c>
      <c r="I288" s="217">
        <v>2.17</v>
      </c>
      <c r="J288" s="214">
        <v>9631</v>
      </c>
      <c r="K288" s="218">
        <v>144.35</v>
      </c>
    </row>
    <row r="289" spans="1:11" ht="15" customHeight="1">
      <c r="A289" s="246" t="s">
        <v>52</v>
      </c>
      <c r="B289" s="246"/>
      <c r="C289" s="213">
        <v>652609</v>
      </c>
      <c r="D289" s="214">
        <v>1409558</v>
      </c>
      <c r="E289" s="214">
        <v>726958</v>
      </c>
      <c r="F289" s="214">
        <v>682600</v>
      </c>
      <c r="G289" s="215">
        <v>6589.5</v>
      </c>
      <c r="H289" s="216">
        <v>106.5</v>
      </c>
      <c r="I289" s="217">
        <v>2.16</v>
      </c>
      <c r="J289" s="214">
        <v>9765</v>
      </c>
      <c r="K289" s="218">
        <v>144.35</v>
      </c>
    </row>
    <row r="290" spans="1:11" ht="15" customHeight="1">
      <c r="A290" s="246" t="s">
        <v>53</v>
      </c>
      <c r="B290" s="246"/>
      <c r="C290" s="213">
        <v>662694</v>
      </c>
      <c r="D290" s="214">
        <v>1425512</v>
      </c>
      <c r="E290" s="214">
        <v>728525</v>
      </c>
      <c r="F290" s="214">
        <v>696987</v>
      </c>
      <c r="G290" s="215">
        <v>6664.1</v>
      </c>
      <c r="H290" s="216">
        <v>104.5</v>
      </c>
      <c r="I290" s="217">
        <v>2.15</v>
      </c>
      <c r="J290" s="214">
        <v>9875</v>
      </c>
      <c r="K290" s="218">
        <v>144.35</v>
      </c>
    </row>
    <row r="291" spans="1:11" ht="15" customHeight="1">
      <c r="A291" s="246" t="s">
        <v>54</v>
      </c>
      <c r="B291" s="246"/>
      <c r="C291" s="213">
        <v>666787</v>
      </c>
      <c r="D291" s="214">
        <v>1430773</v>
      </c>
      <c r="E291" s="214">
        <v>729771</v>
      </c>
      <c r="F291" s="214">
        <v>701002</v>
      </c>
      <c r="G291" s="215">
        <v>6688.6681314571542</v>
      </c>
      <c r="H291" s="216">
        <v>104.10398258492843</v>
      </c>
      <c r="I291" s="217">
        <v>2.1457721881200444</v>
      </c>
      <c r="J291" s="214">
        <v>9911.8323519224105</v>
      </c>
      <c r="K291" s="218">
        <v>144.35</v>
      </c>
    </row>
    <row r="292" spans="1:11" ht="15" customHeight="1">
      <c r="A292" s="246" t="s">
        <v>55</v>
      </c>
      <c r="B292" s="246"/>
      <c r="C292" s="213">
        <v>672392</v>
      </c>
      <c r="D292" s="214">
        <v>1439164</v>
      </c>
      <c r="E292" s="214">
        <v>733058</v>
      </c>
      <c r="F292" s="214">
        <v>706106</v>
      </c>
      <c r="G292" s="215">
        <v>6727.9</v>
      </c>
      <c r="H292" s="216">
        <v>103.8</v>
      </c>
      <c r="I292" s="217">
        <v>2.14</v>
      </c>
      <c r="J292" s="214">
        <v>9970</v>
      </c>
      <c r="K292" s="218">
        <v>144.35</v>
      </c>
    </row>
    <row r="293" spans="1:11" ht="15" customHeight="1">
      <c r="A293" s="246" t="s">
        <v>56</v>
      </c>
      <c r="B293" s="246"/>
      <c r="C293" s="213">
        <v>678310</v>
      </c>
      <c r="D293" s="214">
        <v>1448196</v>
      </c>
      <c r="E293" s="214">
        <v>736161</v>
      </c>
      <c r="F293" s="214">
        <v>712035</v>
      </c>
      <c r="G293" s="215">
        <v>6770.1182740404847</v>
      </c>
      <c r="H293" s="216">
        <v>103.38831658556111</v>
      </c>
      <c r="I293" s="217">
        <v>2.13500611814657</v>
      </c>
      <c r="J293" s="214">
        <v>10032.532040180118</v>
      </c>
      <c r="K293" s="218">
        <v>144.35</v>
      </c>
    </row>
    <row r="294" spans="1:11" ht="15" customHeight="1">
      <c r="A294" s="246" t="s">
        <v>403</v>
      </c>
      <c r="B294" s="246"/>
      <c r="C294" s="213">
        <v>687843</v>
      </c>
      <c r="D294" s="214">
        <v>1461043</v>
      </c>
      <c r="E294" s="214">
        <v>741622</v>
      </c>
      <c r="F294" s="214">
        <v>719421</v>
      </c>
      <c r="G294" s="215">
        <v>6830.2</v>
      </c>
      <c r="H294" s="216">
        <v>103.1</v>
      </c>
      <c r="I294" s="217">
        <v>2.12</v>
      </c>
      <c r="J294" s="214">
        <v>10122</v>
      </c>
      <c r="K294" s="218">
        <v>144.35</v>
      </c>
    </row>
    <row r="295" spans="1:11" ht="15" customHeight="1">
      <c r="A295" s="246" t="s">
        <v>520</v>
      </c>
      <c r="B295" s="246"/>
      <c r="C295" s="213">
        <v>691837</v>
      </c>
      <c r="D295" s="214">
        <v>1475213</v>
      </c>
      <c r="E295" s="214">
        <v>749038</v>
      </c>
      <c r="F295" s="214">
        <v>726175</v>
      </c>
      <c r="G295" s="215">
        <v>6896.4190547426479</v>
      </c>
      <c r="H295" s="216">
        <v>103.14841463834475</v>
      </c>
      <c r="I295" s="217">
        <v>2.132312958110075</v>
      </c>
      <c r="J295" s="214">
        <v>10220</v>
      </c>
      <c r="K295" s="218">
        <v>144.35</v>
      </c>
    </row>
    <row r="296" spans="1:11" s="62" customFormat="1" ht="15" customHeight="1">
      <c r="A296" s="246" t="s">
        <v>558</v>
      </c>
      <c r="B296" s="246"/>
      <c r="C296" s="213">
        <v>703945</v>
      </c>
      <c r="D296" s="214">
        <v>1489477</v>
      </c>
      <c r="E296" s="214">
        <v>755844</v>
      </c>
      <c r="F296" s="214">
        <v>733633</v>
      </c>
      <c r="G296" s="215">
        <v>6963.1013042868499</v>
      </c>
      <c r="H296" s="216">
        <v>103.02753556614819</v>
      </c>
      <c r="I296" s="217">
        <v>2.1158996796624736</v>
      </c>
      <c r="J296" s="214">
        <v>10318.510564599932</v>
      </c>
      <c r="K296" s="218">
        <v>144.35</v>
      </c>
    </row>
    <row r="297" spans="1:11" s="62" customFormat="1" ht="15" customHeight="1">
      <c r="A297" s="246" t="s">
        <v>568</v>
      </c>
      <c r="B297" s="246"/>
      <c r="C297" s="213">
        <v>716470</v>
      </c>
      <c r="D297" s="214">
        <v>1503690</v>
      </c>
      <c r="E297" s="214">
        <v>762262</v>
      </c>
      <c r="F297" s="214">
        <v>741428</v>
      </c>
      <c r="G297" s="215">
        <v>7029.5451358047767</v>
      </c>
      <c r="H297" s="216">
        <v>102.80998289786736</v>
      </c>
      <c r="I297" s="217">
        <v>2.098748028528759</v>
      </c>
      <c r="J297" s="214">
        <v>10416.972635954278</v>
      </c>
      <c r="K297" s="218">
        <v>144.35</v>
      </c>
    </row>
    <row r="298" spans="1:11" s="62" customFormat="1" ht="15" customHeight="1">
      <c r="A298" s="246" t="s">
        <v>569</v>
      </c>
      <c r="B298" s="246"/>
      <c r="C298" s="213">
        <v>727578</v>
      </c>
      <c r="D298" s="214">
        <v>1516483</v>
      </c>
      <c r="E298" s="214">
        <v>767990</v>
      </c>
      <c r="F298" s="214">
        <v>748493</v>
      </c>
      <c r="G298" s="215">
        <v>7089.3506614931512</v>
      </c>
      <c r="H298" s="216">
        <v>102.60483397974329</v>
      </c>
      <c r="I298" s="217">
        <v>2.0842892445895833</v>
      </c>
      <c r="J298" s="214">
        <v>10505.597506061657</v>
      </c>
      <c r="K298" s="218">
        <v>144.35</v>
      </c>
    </row>
    <row r="299" spans="1:11" s="62" customFormat="1" ht="15" customHeight="1">
      <c r="A299" s="247" t="s">
        <v>605</v>
      </c>
      <c r="B299" s="245"/>
      <c r="C299" s="213">
        <v>740516</v>
      </c>
      <c r="D299" s="214">
        <v>1530457</v>
      </c>
      <c r="E299" s="214">
        <v>774291</v>
      </c>
      <c r="F299" s="214">
        <v>756166</v>
      </c>
      <c r="G299" s="215">
        <v>7154.7</v>
      </c>
      <c r="H299" s="216">
        <v>102.4</v>
      </c>
      <c r="I299" s="217">
        <v>2.0699999999999998</v>
      </c>
      <c r="J299" s="214">
        <v>10602.403879459647</v>
      </c>
      <c r="K299" s="218">
        <v>144.35</v>
      </c>
    </row>
    <row r="300" spans="1:11" s="62" customFormat="1" ht="15" customHeight="1">
      <c r="A300" s="244" t="s">
        <v>588</v>
      </c>
      <c r="B300" s="245"/>
      <c r="C300" s="213">
        <v>747452</v>
      </c>
      <c r="D300" s="214">
        <v>1538262</v>
      </c>
      <c r="E300" s="214">
        <v>775772</v>
      </c>
      <c r="F300" s="214">
        <v>762490</v>
      </c>
      <c r="G300" s="215">
        <v>7191.164508438128</v>
      </c>
      <c r="H300" s="216">
        <v>101.74192448425555</v>
      </c>
      <c r="I300" s="217">
        <v>2.06</v>
      </c>
      <c r="J300" s="214">
        <v>10730.812696198116</v>
      </c>
      <c r="K300" s="218">
        <v>143.35</v>
      </c>
    </row>
    <row r="301" spans="1:11" s="62" customFormat="1" ht="15" customHeight="1">
      <c r="A301" s="244" t="s">
        <v>589</v>
      </c>
      <c r="B301" s="245"/>
      <c r="C301" s="213">
        <v>755433</v>
      </c>
      <c r="D301" s="214">
        <v>1540340</v>
      </c>
      <c r="E301" s="214">
        <v>776007</v>
      </c>
      <c r="F301" s="214">
        <v>764333</v>
      </c>
      <c r="G301" s="215">
        <v>7200.8788742929273</v>
      </c>
      <c r="H301" s="216">
        <v>101.52734475680103</v>
      </c>
      <c r="I301" s="217">
        <v>2.04</v>
      </c>
      <c r="J301" s="214">
        <v>10670.869414617249</v>
      </c>
      <c r="K301" s="218">
        <v>144.35</v>
      </c>
    </row>
    <row r="302" spans="1:11" s="62" customFormat="1" ht="15" customHeight="1">
      <c r="A302" s="244" t="s">
        <v>606</v>
      </c>
      <c r="B302" s="245"/>
      <c r="C302" s="213">
        <v>762765</v>
      </c>
      <c r="D302" s="214">
        <v>1540890</v>
      </c>
      <c r="E302" s="214">
        <v>775445</v>
      </c>
      <c r="F302" s="214">
        <v>765445</v>
      </c>
      <c r="G302" s="215">
        <v>7203.5</v>
      </c>
      <c r="H302" s="216">
        <v>101.3</v>
      </c>
      <c r="I302" s="217">
        <v>2.02</v>
      </c>
      <c r="J302" s="214">
        <v>10675</v>
      </c>
      <c r="K302" s="218">
        <v>144.35</v>
      </c>
    </row>
    <row r="303" spans="1:11" s="62" customFormat="1" ht="30" customHeight="1">
      <c r="A303" s="246" t="s">
        <v>607</v>
      </c>
      <c r="B303" s="246"/>
      <c r="C303" s="213">
        <v>772375</v>
      </c>
      <c r="D303" s="214">
        <v>1545604</v>
      </c>
      <c r="E303" s="214">
        <v>777714</v>
      </c>
      <c r="F303" s="214">
        <v>767890</v>
      </c>
      <c r="G303" s="215">
        <v>7225.5</v>
      </c>
      <c r="H303" s="216">
        <v>101.3</v>
      </c>
      <c r="I303" s="217">
        <v>2</v>
      </c>
      <c r="J303" s="214">
        <v>10707</v>
      </c>
      <c r="K303" s="218">
        <v>144.35</v>
      </c>
    </row>
    <row r="304" spans="1:11" ht="15" customHeight="1">
      <c r="A304" s="246" t="s">
        <v>572</v>
      </c>
      <c r="B304" s="246"/>
      <c r="C304" s="213">
        <v>762705</v>
      </c>
      <c r="D304" s="214">
        <v>1540516</v>
      </c>
      <c r="E304" s="214">
        <v>775021</v>
      </c>
      <c r="F304" s="214">
        <v>765495</v>
      </c>
      <c r="G304" s="215">
        <v>7201.7</v>
      </c>
      <c r="H304" s="216">
        <v>101.2</v>
      </c>
      <c r="I304" s="217">
        <v>2.02</v>
      </c>
      <c r="J304" s="214">
        <v>10672</v>
      </c>
      <c r="K304" s="218">
        <v>144.35</v>
      </c>
    </row>
    <row r="305" spans="1:11" ht="15" customHeight="1">
      <c r="A305" s="246" t="s">
        <v>57</v>
      </c>
      <c r="B305" s="246"/>
      <c r="C305" s="213">
        <v>762414</v>
      </c>
      <c r="D305" s="214">
        <v>1539747</v>
      </c>
      <c r="E305" s="214">
        <v>774625</v>
      </c>
      <c r="F305" s="214">
        <v>765122</v>
      </c>
      <c r="G305" s="215">
        <v>7198.1</v>
      </c>
      <c r="H305" s="216">
        <v>101.2</v>
      </c>
      <c r="I305" s="217">
        <v>2.02</v>
      </c>
      <c r="J305" s="214">
        <v>10667</v>
      </c>
      <c r="K305" s="218">
        <v>144.35</v>
      </c>
    </row>
    <row r="306" spans="1:11" ht="15" customHeight="1">
      <c r="A306" s="246" t="s">
        <v>58</v>
      </c>
      <c r="B306" s="246"/>
      <c r="C306" s="213">
        <v>762191</v>
      </c>
      <c r="D306" s="214">
        <v>1538998</v>
      </c>
      <c r="E306" s="214">
        <v>774249</v>
      </c>
      <c r="F306" s="214">
        <v>764749</v>
      </c>
      <c r="G306" s="215">
        <v>7194.6</v>
      </c>
      <c r="H306" s="216">
        <v>101.2</v>
      </c>
      <c r="I306" s="217">
        <v>2.02</v>
      </c>
      <c r="J306" s="214">
        <v>10662</v>
      </c>
      <c r="K306" s="218">
        <v>144.35</v>
      </c>
    </row>
    <row r="307" spans="1:11" ht="15" customHeight="1">
      <c r="A307" s="246" t="s">
        <v>59</v>
      </c>
      <c r="B307" s="246"/>
      <c r="C307" s="213">
        <v>767704</v>
      </c>
      <c r="D307" s="214">
        <v>1541640</v>
      </c>
      <c r="E307" s="214">
        <v>775599</v>
      </c>
      <c r="F307" s="214">
        <v>766041</v>
      </c>
      <c r="G307" s="215">
        <v>7207</v>
      </c>
      <c r="H307" s="216">
        <v>101.2</v>
      </c>
      <c r="I307" s="217">
        <v>2.0099999999999998</v>
      </c>
      <c r="J307" s="214">
        <v>10680</v>
      </c>
      <c r="K307" s="218">
        <v>144.35</v>
      </c>
    </row>
    <row r="308" spans="1:11" ht="15" customHeight="1">
      <c r="A308" s="246" t="s">
        <v>573</v>
      </c>
      <c r="B308" s="246"/>
      <c r="C308" s="213">
        <v>770093</v>
      </c>
      <c r="D308" s="214">
        <v>1543765</v>
      </c>
      <c r="E308" s="214">
        <v>776851</v>
      </c>
      <c r="F308" s="214">
        <v>766914</v>
      </c>
      <c r="G308" s="215">
        <v>7216.9</v>
      </c>
      <c r="H308" s="216">
        <v>101.3</v>
      </c>
      <c r="I308" s="217">
        <v>2</v>
      </c>
      <c r="J308" s="214">
        <v>10695</v>
      </c>
      <c r="K308" s="218">
        <v>144.35</v>
      </c>
    </row>
    <row r="309" spans="1:11" ht="15" customHeight="1">
      <c r="A309" s="246" t="s">
        <v>60</v>
      </c>
      <c r="B309" s="246"/>
      <c r="C309" s="213">
        <v>771064</v>
      </c>
      <c r="D309" s="214">
        <v>1544713</v>
      </c>
      <c r="E309" s="214">
        <v>777342</v>
      </c>
      <c r="F309" s="214">
        <v>767371</v>
      </c>
      <c r="G309" s="215">
        <v>7221.3</v>
      </c>
      <c r="H309" s="216">
        <v>101.3</v>
      </c>
      <c r="I309" s="217">
        <v>2</v>
      </c>
      <c r="J309" s="214">
        <v>10701</v>
      </c>
      <c r="K309" s="218">
        <v>144.35</v>
      </c>
    </row>
    <row r="310" spans="1:11" ht="15" customHeight="1">
      <c r="A310" s="246" t="s">
        <v>61</v>
      </c>
      <c r="B310" s="246"/>
      <c r="C310" s="213">
        <v>771321</v>
      </c>
      <c r="D310" s="214">
        <v>1544893</v>
      </c>
      <c r="E310" s="214">
        <v>777377</v>
      </c>
      <c r="F310" s="214">
        <v>767516</v>
      </c>
      <c r="G310" s="215">
        <v>7222.2</v>
      </c>
      <c r="H310" s="216">
        <v>101.3</v>
      </c>
      <c r="I310" s="217">
        <v>2</v>
      </c>
      <c r="J310" s="214">
        <v>10702</v>
      </c>
      <c r="K310" s="218">
        <v>144.35</v>
      </c>
    </row>
    <row r="311" spans="1:11" ht="15" customHeight="1">
      <c r="A311" s="246" t="s">
        <v>62</v>
      </c>
      <c r="B311" s="246"/>
      <c r="C311" s="213">
        <v>771659</v>
      </c>
      <c r="D311" s="214">
        <v>1545091</v>
      </c>
      <c r="E311" s="214">
        <v>777544</v>
      </c>
      <c r="F311" s="214">
        <v>767547</v>
      </c>
      <c r="G311" s="215">
        <v>7223.1</v>
      </c>
      <c r="H311" s="216">
        <v>101.3</v>
      </c>
      <c r="I311" s="217">
        <v>2</v>
      </c>
      <c r="J311" s="214">
        <v>10704</v>
      </c>
      <c r="K311" s="218">
        <v>144.35</v>
      </c>
    </row>
    <row r="312" spans="1:11" ht="15" customHeight="1">
      <c r="A312" s="246" t="s">
        <v>63</v>
      </c>
      <c r="B312" s="246"/>
      <c r="C312" s="213">
        <v>772123</v>
      </c>
      <c r="D312" s="214">
        <v>1545581</v>
      </c>
      <c r="E312" s="214">
        <v>777782</v>
      </c>
      <c r="F312" s="214">
        <v>767799</v>
      </c>
      <c r="G312" s="215">
        <v>7225.4</v>
      </c>
      <c r="H312" s="216">
        <v>101.3</v>
      </c>
      <c r="I312" s="217">
        <v>2</v>
      </c>
      <c r="J312" s="214">
        <v>10707</v>
      </c>
      <c r="K312" s="218">
        <v>144.35</v>
      </c>
    </row>
    <row r="313" spans="1:11" ht="15" customHeight="1">
      <c r="A313" s="246" t="s">
        <v>64</v>
      </c>
      <c r="B313" s="246"/>
      <c r="C313" s="213">
        <v>772375</v>
      </c>
      <c r="D313" s="214">
        <v>1545604</v>
      </c>
      <c r="E313" s="214">
        <v>777714</v>
      </c>
      <c r="F313" s="214">
        <v>767890</v>
      </c>
      <c r="G313" s="215">
        <v>7225.5</v>
      </c>
      <c r="H313" s="216">
        <v>101.3</v>
      </c>
      <c r="I313" s="217">
        <v>2</v>
      </c>
      <c r="J313" s="214">
        <v>10707</v>
      </c>
      <c r="K313" s="218">
        <v>144.35</v>
      </c>
    </row>
    <row r="314" spans="1:11" ht="15" customHeight="1">
      <c r="A314" s="246" t="s">
        <v>65</v>
      </c>
      <c r="B314" s="246"/>
      <c r="C314" s="213">
        <v>772948</v>
      </c>
      <c r="D314" s="214">
        <v>1546008</v>
      </c>
      <c r="E314" s="214">
        <v>777944</v>
      </c>
      <c r="F314" s="214">
        <v>768064</v>
      </c>
      <c r="G314" s="215">
        <v>7227.4</v>
      </c>
      <c r="H314" s="216">
        <v>101.3</v>
      </c>
      <c r="I314" s="217">
        <v>2</v>
      </c>
      <c r="J314" s="214">
        <v>10710</v>
      </c>
      <c r="K314" s="218">
        <v>144.35</v>
      </c>
    </row>
    <row r="315" spans="1:11" ht="15" customHeight="1">
      <c r="A315" s="248" t="s">
        <v>66</v>
      </c>
      <c r="B315" s="248"/>
      <c r="C315" s="213">
        <v>773050</v>
      </c>
      <c r="D315" s="214">
        <v>1545942</v>
      </c>
      <c r="E315" s="214">
        <v>777838</v>
      </c>
      <c r="F315" s="214">
        <v>768104</v>
      </c>
      <c r="G315" s="215">
        <v>7227.1</v>
      </c>
      <c r="H315" s="216">
        <v>101.3</v>
      </c>
      <c r="I315" s="217">
        <v>2</v>
      </c>
      <c r="J315" s="214">
        <v>10710</v>
      </c>
      <c r="K315" s="218">
        <v>144.35</v>
      </c>
    </row>
    <row r="316" spans="1:11" ht="15" customHeight="1">
      <c r="A316" s="220"/>
      <c r="B316" s="220"/>
      <c r="C316" s="213"/>
      <c r="D316" s="214"/>
      <c r="E316" s="214"/>
      <c r="F316" s="214"/>
      <c r="G316" s="215"/>
      <c r="H316" s="216"/>
      <c r="I316" s="217"/>
      <c r="J316" s="214"/>
      <c r="K316" s="218"/>
    </row>
    <row r="317" spans="1:11" ht="22.5" customHeight="1">
      <c r="A317" s="210"/>
      <c r="B317" s="210"/>
      <c r="C317" s="211"/>
      <c r="D317" s="210"/>
      <c r="E317" s="212"/>
      <c r="F317" s="255" t="s">
        <v>86</v>
      </c>
      <c r="G317" s="255"/>
      <c r="H317" s="255"/>
      <c r="I317" s="212"/>
      <c r="J317" s="210"/>
      <c r="K317" s="210"/>
    </row>
    <row r="318" spans="1:11" ht="15" customHeight="1">
      <c r="A318" s="246" t="s">
        <v>30</v>
      </c>
      <c r="B318" s="246"/>
      <c r="C318" s="213">
        <v>95243</v>
      </c>
      <c r="D318" s="214">
        <v>422938</v>
      </c>
      <c r="E318" s="214">
        <v>224046</v>
      </c>
      <c r="F318" s="214">
        <v>198892</v>
      </c>
      <c r="G318" s="215">
        <v>100</v>
      </c>
      <c r="H318" s="216">
        <v>112.6</v>
      </c>
      <c r="I318" s="217">
        <v>4.4400000000000004</v>
      </c>
      <c r="J318" s="214">
        <v>11421</v>
      </c>
      <c r="K318" s="218">
        <v>37.03</v>
      </c>
    </row>
    <row r="319" spans="1:11" ht="15" customHeight="1">
      <c r="A319" s="246" t="s">
        <v>31</v>
      </c>
      <c r="B319" s="246"/>
      <c r="C319" s="213">
        <v>95377</v>
      </c>
      <c r="D319" s="214">
        <v>405888</v>
      </c>
      <c r="E319" s="214">
        <v>214341</v>
      </c>
      <c r="F319" s="214">
        <v>191547</v>
      </c>
      <c r="G319" s="215">
        <v>96</v>
      </c>
      <c r="H319" s="216">
        <v>111.9</v>
      </c>
      <c r="I319" s="217">
        <v>4.26</v>
      </c>
      <c r="J319" s="214">
        <v>10961</v>
      </c>
      <c r="K319" s="218">
        <v>37.03</v>
      </c>
    </row>
    <row r="320" spans="1:11" ht="15" customHeight="1">
      <c r="A320" s="246" t="s">
        <v>32</v>
      </c>
      <c r="B320" s="246"/>
      <c r="C320" s="213">
        <v>135929</v>
      </c>
      <c r="D320" s="214">
        <v>620306</v>
      </c>
      <c r="E320" s="214">
        <v>321415</v>
      </c>
      <c r="F320" s="214">
        <v>298891</v>
      </c>
      <c r="G320" s="215">
        <v>146.69999999999999</v>
      </c>
      <c r="H320" s="216">
        <v>107.5</v>
      </c>
      <c r="I320" s="217">
        <v>4.5599999999999996</v>
      </c>
      <c r="J320" s="214">
        <v>4633</v>
      </c>
      <c r="K320" s="218">
        <v>133.88</v>
      </c>
    </row>
    <row r="321" spans="1:11" ht="15" customHeight="1">
      <c r="A321" s="246" t="s">
        <v>33</v>
      </c>
      <c r="B321" s="246"/>
      <c r="C321" s="213">
        <v>148545</v>
      </c>
      <c r="D321" s="214">
        <v>704290</v>
      </c>
      <c r="E321" s="214">
        <v>360363</v>
      </c>
      <c r="F321" s="214">
        <v>343927</v>
      </c>
      <c r="G321" s="215">
        <v>166.5</v>
      </c>
      <c r="H321" s="216">
        <v>104.8</v>
      </c>
      <c r="I321" s="217">
        <v>4.74</v>
      </c>
      <c r="J321" s="214">
        <v>5193</v>
      </c>
      <c r="K321" s="218">
        <v>135.63</v>
      </c>
    </row>
    <row r="322" spans="1:11" ht="15" customHeight="1">
      <c r="A322" s="246" t="s">
        <v>34</v>
      </c>
      <c r="B322" s="246"/>
      <c r="C322" s="213">
        <v>198415</v>
      </c>
      <c r="D322" s="214">
        <v>968091</v>
      </c>
      <c r="E322" s="214">
        <v>503199</v>
      </c>
      <c r="F322" s="214">
        <v>464892</v>
      </c>
      <c r="G322" s="215">
        <v>228.9</v>
      </c>
      <c r="H322" s="216">
        <v>108.2</v>
      </c>
      <c r="I322" s="217">
        <v>4.88</v>
      </c>
      <c r="J322" s="214">
        <v>2414</v>
      </c>
      <c r="K322" s="218">
        <v>400.97</v>
      </c>
    </row>
    <row r="323" spans="1:11" ht="15" customHeight="1">
      <c r="A323" s="246" t="s">
        <v>35</v>
      </c>
      <c r="B323" s="246"/>
      <c r="C323" s="213">
        <v>142074</v>
      </c>
      <c r="D323" s="214">
        <v>624994</v>
      </c>
      <c r="E323" s="214">
        <v>318145</v>
      </c>
      <c r="F323" s="214">
        <v>306849</v>
      </c>
      <c r="G323" s="215">
        <v>147.80000000000001</v>
      </c>
      <c r="H323" s="216">
        <v>103.7</v>
      </c>
      <c r="I323" s="217">
        <v>4.4000000000000004</v>
      </c>
      <c r="J323" s="214">
        <v>1559</v>
      </c>
      <c r="K323" s="218">
        <v>400.97</v>
      </c>
    </row>
    <row r="324" spans="1:11" ht="15" customHeight="1">
      <c r="A324" s="246" t="s">
        <v>36</v>
      </c>
      <c r="B324" s="246"/>
      <c r="C324" s="213">
        <v>177892</v>
      </c>
      <c r="D324" s="214">
        <v>814379</v>
      </c>
      <c r="E324" s="214">
        <v>417193</v>
      </c>
      <c r="F324" s="214">
        <v>397186</v>
      </c>
      <c r="G324" s="215">
        <v>192.6</v>
      </c>
      <c r="H324" s="216">
        <v>105</v>
      </c>
      <c r="I324" s="217">
        <v>4.58</v>
      </c>
      <c r="J324" s="214">
        <v>2031</v>
      </c>
      <c r="K324" s="218">
        <v>400.97</v>
      </c>
    </row>
    <row r="325" spans="1:11" ht="15" customHeight="1">
      <c r="A325" s="246" t="s">
        <v>37</v>
      </c>
      <c r="B325" s="246"/>
      <c r="C325" s="213">
        <v>210454</v>
      </c>
      <c r="D325" s="214">
        <v>951189</v>
      </c>
      <c r="E325" s="214">
        <v>480242</v>
      </c>
      <c r="F325" s="214">
        <v>470947</v>
      </c>
      <c r="G325" s="215">
        <v>224.9</v>
      </c>
      <c r="H325" s="216">
        <v>102</v>
      </c>
      <c r="I325" s="217">
        <v>4.5199999999999996</v>
      </c>
      <c r="J325" s="214">
        <v>2328</v>
      </c>
      <c r="K325" s="218">
        <v>408.66</v>
      </c>
    </row>
    <row r="326" spans="1:11" ht="15" customHeight="1">
      <c r="A326" s="246" t="s">
        <v>38</v>
      </c>
      <c r="B326" s="246"/>
      <c r="C326" s="213">
        <v>255833</v>
      </c>
      <c r="D326" s="214">
        <v>1143687</v>
      </c>
      <c r="E326" s="214">
        <v>579774</v>
      </c>
      <c r="F326" s="214">
        <v>563913</v>
      </c>
      <c r="G326" s="215">
        <v>270.39999999999998</v>
      </c>
      <c r="H326" s="216">
        <v>102.8</v>
      </c>
      <c r="I326" s="217">
        <v>4.47</v>
      </c>
      <c r="J326" s="214">
        <v>2820</v>
      </c>
      <c r="K326" s="218">
        <v>405.56</v>
      </c>
    </row>
    <row r="327" spans="1:11" ht="15" customHeight="1">
      <c r="A327" s="246" t="s">
        <v>39</v>
      </c>
      <c r="B327" s="246"/>
      <c r="C327" s="213">
        <v>343533</v>
      </c>
      <c r="D327" s="214">
        <v>1375710</v>
      </c>
      <c r="E327" s="214">
        <v>700727</v>
      </c>
      <c r="F327" s="214">
        <v>674983</v>
      </c>
      <c r="G327" s="215">
        <v>325.3</v>
      </c>
      <c r="H327" s="216">
        <v>103.8</v>
      </c>
      <c r="I327" s="217">
        <v>4</v>
      </c>
      <c r="J327" s="214">
        <v>3392</v>
      </c>
      <c r="K327" s="218">
        <v>405.6</v>
      </c>
    </row>
    <row r="328" spans="1:11" ht="15" customHeight="1">
      <c r="A328" s="246" t="s">
        <v>40</v>
      </c>
      <c r="B328" s="246"/>
      <c r="C328" s="213">
        <v>481943</v>
      </c>
      <c r="D328" s="214">
        <v>1788915</v>
      </c>
      <c r="E328" s="214">
        <v>927970</v>
      </c>
      <c r="F328" s="214">
        <v>860945</v>
      </c>
      <c r="G328" s="215">
        <v>423</v>
      </c>
      <c r="H328" s="216">
        <v>107.8</v>
      </c>
      <c r="I328" s="217">
        <v>3.71</v>
      </c>
      <c r="J328" s="214">
        <v>4332</v>
      </c>
      <c r="K328" s="218">
        <v>412.94</v>
      </c>
    </row>
    <row r="329" spans="1:11" ht="15" customHeight="1">
      <c r="A329" s="246" t="s">
        <v>41</v>
      </c>
      <c r="B329" s="246"/>
      <c r="C329" s="213">
        <v>643262</v>
      </c>
      <c r="D329" s="214">
        <v>2238264</v>
      </c>
      <c r="E329" s="214">
        <v>1160455</v>
      </c>
      <c r="F329" s="214">
        <v>1077809</v>
      </c>
      <c r="G329" s="215">
        <v>529.20000000000005</v>
      </c>
      <c r="H329" s="216">
        <v>107.7</v>
      </c>
      <c r="I329" s="217">
        <v>3.48</v>
      </c>
      <c r="J329" s="214">
        <v>5359</v>
      </c>
      <c r="K329" s="218">
        <v>417.63</v>
      </c>
    </row>
    <row r="330" spans="1:11" ht="15" customHeight="1">
      <c r="A330" s="246" t="s">
        <v>42</v>
      </c>
      <c r="B330" s="246"/>
      <c r="C330" s="213">
        <v>796463</v>
      </c>
      <c r="D330" s="214">
        <v>2621771</v>
      </c>
      <c r="E330" s="214">
        <v>1349001</v>
      </c>
      <c r="F330" s="214">
        <v>1272770</v>
      </c>
      <c r="G330" s="215">
        <v>619.9</v>
      </c>
      <c r="H330" s="216">
        <v>106</v>
      </c>
      <c r="I330" s="217">
        <v>3.29</v>
      </c>
      <c r="J330" s="214">
        <v>6221</v>
      </c>
      <c r="K330" s="218">
        <v>421.46</v>
      </c>
    </row>
    <row r="331" spans="1:11" ht="15" customHeight="1">
      <c r="A331" s="246" t="s">
        <v>43</v>
      </c>
      <c r="B331" s="246"/>
      <c r="C331" s="213">
        <v>925282</v>
      </c>
      <c r="D331" s="214">
        <v>2773674</v>
      </c>
      <c r="E331" s="214">
        <v>1417015</v>
      </c>
      <c r="F331" s="214">
        <v>1356659</v>
      </c>
      <c r="G331" s="215">
        <v>655.8</v>
      </c>
      <c r="H331" s="216">
        <v>104.4</v>
      </c>
      <c r="I331" s="217">
        <v>3</v>
      </c>
      <c r="J331" s="214">
        <v>6500</v>
      </c>
      <c r="K331" s="218">
        <v>426.72</v>
      </c>
    </row>
    <row r="332" spans="1:11" ht="15" customHeight="1">
      <c r="A332" s="246" t="s">
        <v>44</v>
      </c>
      <c r="B332" s="246"/>
      <c r="C332" s="213">
        <v>1027090</v>
      </c>
      <c r="D332" s="214">
        <v>2992926</v>
      </c>
      <c r="E332" s="214">
        <v>1532758</v>
      </c>
      <c r="F332" s="214">
        <v>1460168</v>
      </c>
      <c r="G332" s="215">
        <v>707.7</v>
      </c>
      <c r="H332" s="216">
        <v>105</v>
      </c>
      <c r="I332" s="217">
        <v>2.91</v>
      </c>
      <c r="J332" s="214">
        <v>6948</v>
      </c>
      <c r="K332" s="218">
        <v>430.75</v>
      </c>
    </row>
    <row r="333" spans="1:11" ht="15" customHeight="1">
      <c r="A333" s="246" t="s">
        <v>45</v>
      </c>
      <c r="B333" s="246"/>
      <c r="C333" s="213">
        <v>1170032</v>
      </c>
      <c r="D333" s="214">
        <v>3220331</v>
      </c>
      <c r="E333" s="214">
        <v>1651527</v>
      </c>
      <c r="F333" s="214">
        <v>1568804</v>
      </c>
      <c r="G333" s="215">
        <v>761.4</v>
      </c>
      <c r="H333" s="216">
        <v>105.3</v>
      </c>
      <c r="I333" s="217">
        <v>2.75</v>
      </c>
      <c r="J333" s="214">
        <v>7462</v>
      </c>
      <c r="K333" s="218">
        <v>431.57</v>
      </c>
    </row>
    <row r="334" spans="1:11" ht="15" customHeight="1">
      <c r="A334" s="246" t="s">
        <v>46</v>
      </c>
      <c r="B334" s="246"/>
      <c r="C334" s="213">
        <v>1261330</v>
      </c>
      <c r="D334" s="214">
        <v>3307136</v>
      </c>
      <c r="E334" s="214">
        <v>1685332</v>
      </c>
      <c r="F334" s="214">
        <v>1621804</v>
      </c>
      <c r="G334" s="215">
        <v>781.9</v>
      </c>
      <c r="H334" s="216">
        <v>103.9</v>
      </c>
      <c r="I334" s="217">
        <v>2.62</v>
      </c>
      <c r="J334" s="214">
        <v>7634</v>
      </c>
      <c r="K334" s="218">
        <v>433.2</v>
      </c>
    </row>
    <row r="335" spans="1:11" ht="15" customHeight="1">
      <c r="A335" s="246" t="s">
        <v>47</v>
      </c>
      <c r="B335" s="246"/>
      <c r="C335" s="213">
        <v>1370346</v>
      </c>
      <c r="D335" s="214">
        <v>3426651</v>
      </c>
      <c r="E335" s="214">
        <v>1735392</v>
      </c>
      <c r="F335" s="214">
        <v>1691259</v>
      </c>
      <c r="G335" s="215">
        <v>810.2</v>
      </c>
      <c r="H335" s="216">
        <v>102.6</v>
      </c>
      <c r="I335" s="217">
        <v>2.5</v>
      </c>
      <c r="J335" s="214">
        <v>7883</v>
      </c>
      <c r="K335" s="218">
        <v>434.71</v>
      </c>
    </row>
    <row r="336" spans="1:11" ht="15" customHeight="1">
      <c r="A336" s="246" t="s">
        <v>48</v>
      </c>
      <c r="B336" s="246"/>
      <c r="C336" s="213">
        <v>1478104</v>
      </c>
      <c r="D336" s="214">
        <v>3579628</v>
      </c>
      <c r="E336" s="214">
        <v>1803579</v>
      </c>
      <c r="F336" s="214">
        <v>1776049</v>
      </c>
      <c r="G336" s="215">
        <v>846.4</v>
      </c>
      <c r="H336" s="216">
        <v>101.6</v>
      </c>
      <c r="I336" s="217">
        <v>2.42</v>
      </c>
      <c r="J336" s="214">
        <v>8229</v>
      </c>
      <c r="K336" s="218">
        <v>434.98</v>
      </c>
    </row>
    <row r="337" spans="1:11" ht="15" customHeight="1">
      <c r="A337" s="246" t="s">
        <v>49</v>
      </c>
      <c r="B337" s="246"/>
      <c r="C337" s="213">
        <v>1503831</v>
      </c>
      <c r="D337" s="214">
        <v>3602263</v>
      </c>
      <c r="E337" s="214">
        <v>1813084</v>
      </c>
      <c r="F337" s="214">
        <v>1789179</v>
      </c>
      <c r="G337" s="215">
        <v>851.7</v>
      </c>
      <c r="H337" s="216">
        <v>101.3</v>
      </c>
      <c r="I337" s="217">
        <v>2.4</v>
      </c>
      <c r="J337" s="214">
        <v>8281</v>
      </c>
      <c r="K337" s="218">
        <v>434.98</v>
      </c>
    </row>
    <row r="338" spans="1:11" ht="15" customHeight="1">
      <c r="A338" s="246" t="s">
        <v>50</v>
      </c>
      <c r="B338" s="246"/>
      <c r="C338" s="213">
        <v>1531033</v>
      </c>
      <c r="D338" s="214">
        <v>3627420</v>
      </c>
      <c r="E338" s="214">
        <v>1824256</v>
      </c>
      <c r="F338" s="214">
        <v>1803164</v>
      </c>
      <c r="G338" s="215">
        <v>857.7</v>
      </c>
      <c r="H338" s="216">
        <v>101.2</v>
      </c>
      <c r="I338" s="217">
        <v>2.37</v>
      </c>
      <c r="J338" s="214">
        <v>8339</v>
      </c>
      <c r="K338" s="218">
        <v>434.98</v>
      </c>
    </row>
    <row r="339" spans="1:11" ht="15" customHeight="1">
      <c r="A339" s="246" t="s">
        <v>51</v>
      </c>
      <c r="B339" s="246"/>
      <c r="C339" s="213">
        <v>1556816</v>
      </c>
      <c r="D339" s="214">
        <v>3651428</v>
      </c>
      <c r="E339" s="214">
        <v>1834602</v>
      </c>
      <c r="F339" s="214">
        <v>1816826</v>
      </c>
      <c r="G339" s="215">
        <v>863.3</v>
      </c>
      <c r="H339" s="216">
        <v>101</v>
      </c>
      <c r="I339" s="217">
        <v>2.35</v>
      </c>
      <c r="J339" s="214">
        <v>8394</v>
      </c>
      <c r="K339" s="218">
        <v>434.98</v>
      </c>
    </row>
    <row r="340" spans="1:11" ht="15" customHeight="1">
      <c r="A340" s="246" t="s">
        <v>52</v>
      </c>
      <c r="B340" s="246"/>
      <c r="C340" s="213">
        <v>1577579</v>
      </c>
      <c r="D340" s="214">
        <v>3671776</v>
      </c>
      <c r="E340" s="214">
        <v>1842613</v>
      </c>
      <c r="F340" s="214">
        <v>1829163</v>
      </c>
      <c r="G340" s="215">
        <v>868.2</v>
      </c>
      <c r="H340" s="216">
        <v>100.7</v>
      </c>
      <c r="I340" s="217">
        <v>2.33</v>
      </c>
      <c r="J340" s="214">
        <v>8441</v>
      </c>
      <c r="K340" s="218">
        <v>434.98</v>
      </c>
    </row>
    <row r="341" spans="1:11" ht="15" customHeight="1">
      <c r="A341" s="246" t="s">
        <v>53</v>
      </c>
      <c r="B341" s="246"/>
      <c r="C341" s="213">
        <v>1583889</v>
      </c>
      <c r="D341" s="214">
        <v>3688773</v>
      </c>
      <c r="E341" s="214">
        <v>1849767</v>
      </c>
      <c r="F341" s="214">
        <v>1839006</v>
      </c>
      <c r="G341" s="215">
        <v>872.2</v>
      </c>
      <c r="H341" s="216">
        <v>100.6</v>
      </c>
      <c r="I341" s="217">
        <v>2.33</v>
      </c>
      <c r="J341" s="214">
        <v>8480</v>
      </c>
      <c r="K341" s="218">
        <v>434.98</v>
      </c>
    </row>
    <row r="342" spans="1:11" ht="15" customHeight="1">
      <c r="A342" s="246" t="s">
        <v>54</v>
      </c>
      <c r="B342" s="246"/>
      <c r="C342" s="213">
        <v>1594871</v>
      </c>
      <c r="D342" s="214">
        <v>3691693</v>
      </c>
      <c r="E342" s="214">
        <v>1848158</v>
      </c>
      <c r="F342" s="214">
        <v>1843535</v>
      </c>
      <c r="G342" s="215">
        <v>872.9</v>
      </c>
      <c r="H342" s="216">
        <v>100.3</v>
      </c>
      <c r="I342" s="217">
        <v>2.31</v>
      </c>
      <c r="J342" s="214">
        <v>8487</v>
      </c>
      <c r="K342" s="218">
        <v>434.98</v>
      </c>
    </row>
    <row r="343" spans="1:11" ht="15" customHeight="1">
      <c r="A343" s="246" t="s">
        <v>55</v>
      </c>
      <c r="B343" s="246"/>
      <c r="C343" s="213">
        <v>1606472</v>
      </c>
      <c r="D343" s="214">
        <v>3697006</v>
      </c>
      <c r="E343" s="214">
        <v>1848065</v>
      </c>
      <c r="F343" s="214">
        <v>1848941</v>
      </c>
      <c r="G343" s="215">
        <v>874.1</v>
      </c>
      <c r="H343" s="216">
        <v>100</v>
      </c>
      <c r="I343" s="217">
        <v>2.2999999999999998</v>
      </c>
      <c r="J343" s="214">
        <v>8499</v>
      </c>
      <c r="K343" s="218">
        <v>434.98</v>
      </c>
    </row>
    <row r="344" spans="1:11" ht="15" customHeight="1">
      <c r="A344" s="246" t="s">
        <v>56</v>
      </c>
      <c r="B344" s="246"/>
      <c r="C344" s="213">
        <v>1617839</v>
      </c>
      <c r="D344" s="214">
        <v>3702551</v>
      </c>
      <c r="E344" s="214">
        <v>1848452</v>
      </c>
      <c r="F344" s="214">
        <v>1854099</v>
      </c>
      <c r="G344" s="215">
        <v>875.4</v>
      </c>
      <c r="H344" s="216">
        <v>99.7</v>
      </c>
      <c r="I344" s="217">
        <v>2.29</v>
      </c>
      <c r="J344" s="214">
        <v>8508</v>
      </c>
      <c r="K344" s="218">
        <v>435.17</v>
      </c>
    </row>
    <row r="345" spans="1:11" ht="15" customHeight="1">
      <c r="A345" s="246" t="s">
        <v>403</v>
      </c>
      <c r="B345" s="246"/>
      <c r="C345" s="213">
        <v>1631395</v>
      </c>
      <c r="D345" s="214">
        <v>3710008</v>
      </c>
      <c r="E345" s="214">
        <v>1850488</v>
      </c>
      <c r="F345" s="214">
        <v>1859520</v>
      </c>
      <c r="G345" s="215">
        <v>877.2</v>
      </c>
      <c r="H345" s="216">
        <v>99.5</v>
      </c>
      <c r="I345" s="217">
        <v>2.27</v>
      </c>
      <c r="J345" s="214">
        <v>8525</v>
      </c>
      <c r="K345" s="218">
        <v>435.21</v>
      </c>
    </row>
    <row r="346" spans="1:11" ht="15" customHeight="1">
      <c r="A346" s="246" t="s">
        <v>520</v>
      </c>
      <c r="B346" s="246"/>
      <c r="C346" s="223">
        <v>1645618</v>
      </c>
      <c r="D346" s="224">
        <v>3724844</v>
      </c>
      <c r="E346" s="224">
        <v>1855985</v>
      </c>
      <c r="F346" s="224">
        <v>1868859</v>
      </c>
      <c r="G346" s="225">
        <v>880.7</v>
      </c>
      <c r="H346" s="226">
        <v>99.3</v>
      </c>
      <c r="I346" s="227">
        <v>2.2599999999999998</v>
      </c>
      <c r="J346" s="224">
        <v>8558</v>
      </c>
      <c r="K346" s="228">
        <v>435.23</v>
      </c>
    </row>
    <row r="347" spans="1:11" s="62" customFormat="1" ht="15" customHeight="1">
      <c r="A347" s="246" t="s">
        <v>558</v>
      </c>
      <c r="B347" s="246"/>
      <c r="C347" s="213">
        <v>1660256</v>
      </c>
      <c r="D347" s="214">
        <v>3731293</v>
      </c>
      <c r="E347" s="214">
        <v>1857367</v>
      </c>
      <c r="F347" s="214">
        <v>1873926</v>
      </c>
      <c r="G347" s="215">
        <v>882.2</v>
      </c>
      <c r="H347" s="216">
        <v>99.1</v>
      </c>
      <c r="I347" s="217">
        <v>2.25</v>
      </c>
      <c r="J347" s="214">
        <v>8572</v>
      </c>
      <c r="K347" s="218">
        <v>435.29</v>
      </c>
    </row>
    <row r="348" spans="1:11" s="62" customFormat="1" ht="15" customHeight="1">
      <c r="A348" s="246" t="s">
        <v>568</v>
      </c>
      <c r="B348" s="246"/>
      <c r="C348" s="213">
        <v>1673662</v>
      </c>
      <c r="D348" s="214">
        <v>3733234</v>
      </c>
      <c r="E348" s="214">
        <v>1856298</v>
      </c>
      <c r="F348" s="214">
        <v>1876936</v>
      </c>
      <c r="G348" s="215">
        <v>882.7</v>
      </c>
      <c r="H348" s="216">
        <v>98.9</v>
      </c>
      <c r="I348" s="217">
        <v>2.23</v>
      </c>
      <c r="J348" s="214">
        <v>8576</v>
      </c>
      <c r="K348" s="218">
        <v>435.29</v>
      </c>
    </row>
    <row r="349" spans="1:11" s="62" customFormat="1" ht="15" customHeight="1">
      <c r="A349" s="246" t="s">
        <v>569</v>
      </c>
      <c r="B349" s="246"/>
      <c r="C349" s="213">
        <v>1690932</v>
      </c>
      <c r="D349" s="214">
        <v>3740172</v>
      </c>
      <c r="E349" s="214">
        <v>1858663</v>
      </c>
      <c r="F349" s="214">
        <v>1881509</v>
      </c>
      <c r="G349" s="215">
        <v>884.3</v>
      </c>
      <c r="H349" s="216">
        <v>98.8</v>
      </c>
      <c r="I349" s="217">
        <v>2.21</v>
      </c>
      <c r="J349" s="214">
        <v>8590</v>
      </c>
      <c r="K349" s="218">
        <v>435.43</v>
      </c>
    </row>
    <row r="350" spans="1:11" s="62" customFormat="1" ht="15" customHeight="1">
      <c r="A350" s="247" t="s">
        <v>605</v>
      </c>
      <c r="B350" s="245"/>
      <c r="C350" s="213">
        <v>1710900</v>
      </c>
      <c r="D350" s="214">
        <v>3748781</v>
      </c>
      <c r="E350" s="214">
        <v>1862158</v>
      </c>
      <c r="F350" s="214">
        <v>1886623</v>
      </c>
      <c r="G350" s="215">
        <v>886.4</v>
      </c>
      <c r="H350" s="216">
        <v>98.7</v>
      </c>
      <c r="I350" s="217">
        <v>2.19</v>
      </c>
      <c r="J350" s="214">
        <v>8609</v>
      </c>
      <c r="K350" s="218">
        <v>435.43</v>
      </c>
    </row>
    <row r="351" spans="1:11" s="62" customFormat="1" ht="15" customHeight="1">
      <c r="A351" s="244" t="s">
        <v>588</v>
      </c>
      <c r="B351" s="245"/>
      <c r="C351" s="213">
        <v>1753081</v>
      </c>
      <c r="D351" s="214">
        <v>3777491</v>
      </c>
      <c r="E351" s="214">
        <v>1867305</v>
      </c>
      <c r="F351" s="214">
        <v>1910186</v>
      </c>
      <c r="G351" s="215">
        <v>893.2</v>
      </c>
      <c r="H351" s="216">
        <v>97.8</v>
      </c>
      <c r="I351" s="217">
        <v>2.15</v>
      </c>
      <c r="J351" s="214">
        <v>8630</v>
      </c>
      <c r="K351" s="218">
        <v>437.71</v>
      </c>
    </row>
    <row r="352" spans="1:11" s="62" customFormat="1" ht="15" customHeight="1">
      <c r="A352" s="244" t="s">
        <v>589</v>
      </c>
      <c r="B352" s="245"/>
      <c r="C352" s="213">
        <v>1767218</v>
      </c>
      <c r="D352" s="214">
        <v>3775352</v>
      </c>
      <c r="E352" s="214">
        <v>1864667</v>
      </c>
      <c r="F352" s="214">
        <v>1910685</v>
      </c>
      <c r="G352" s="215">
        <v>892.6</v>
      </c>
      <c r="H352" s="216">
        <v>97.6</v>
      </c>
      <c r="I352" s="217">
        <v>2.14</v>
      </c>
      <c r="J352" s="214">
        <v>8624</v>
      </c>
      <c r="K352" s="218">
        <v>437.78</v>
      </c>
    </row>
    <row r="353" spans="1:11" s="62" customFormat="1" ht="15" customHeight="1">
      <c r="A353" s="244" t="s">
        <v>606</v>
      </c>
      <c r="B353" s="245"/>
      <c r="C353" s="213">
        <v>1781879</v>
      </c>
      <c r="D353" s="214">
        <v>3771961</v>
      </c>
      <c r="E353" s="214">
        <v>1860765</v>
      </c>
      <c r="F353" s="214">
        <v>1911196</v>
      </c>
      <c r="G353" s="215">
        <v>891.8</v>
      </c>
      <c r="H353" s="216">
        <v>97.4</v>
      </c>
      <c r="I353" s="217">
        <v>2.12</v>
      </c>
      <c r="J353" s="214">
        <v>8612</v>
      </c>
      <c r="K353" s="218">
        <v>438.01</v>
      </c>
    </row>
    <row r="354" spans="1:11" s="62" customFormat="1" ht="30" customHeight="1">
      <c r="A354" s="246" t="s">
        <v>607</v>
      </c>
      <c r="B354" s="246"/>
      <c r="C354" s="213">
        <v>1799480</v>
      </c>
      <c r="D354" s="214">
        <v>3771766</v>
      </c>
      <c r="E354" s="214">
        <v>1859345</v>
      </c>
      <c r="F354" s="214">
        <v>1912421</v>
      </c>
      <c r="G354" s="215">
        <v>891.8</v>
      </c>
      <c r="H354" s="215">
        <v>97.2</v>
      </c>
      <c r="I354" s="218">
        <v>2.1</v>
      </c>
      <c r="J354" s="214">
        <v>8611</v>
      </c>
      <c r="K354" s="218">
        <v>438.01</v>
      </c>
    </row>
    <row r="355" spans="1:11" ht="15" customHeight="1">
      <c r="A355" s="246" t="s">
        <v>572</v>
      </c>
      <c r="B355" s="246"/>
      <c r="C355" s="213">
        <v>1782399</v>
      </c>
      <c r="D355" s="214">
        <v>3769595</v>
      </c>
      <c r="E355" s="214">
        <v>1859476</v>
      </c>
      <c r="F355" s="214">
        <v>1910119</v>
      </c>
      <c r="G355" s="215">
        <v>891.3</v>
      </c>
      <c r="H355" s="215">
        <v>97.3</v>
      </c>
      <c r="I355" s="218">
        <v>2.11</v>
      </c>
      <c r="J355" s="214">
        <v>8606</v>
      </c>
      <c r="K355" s="218">
        <v>438.01</v>
      </c>
    </row>
    <row r="356" spans="1:11" ht="15" customHeight="1">
      <c r="A356" s="246" t="s">
        <v>57</v>
      </c>
      <c r="B356" s="246"/>
      <c r="C356" s="213">
        <v>1781426</v>
      </c>
      <c r="D356" s="214">
        <v>3766999</v>
      </c>
      <c r="E356" s="214">
        <v>1858059</v>
      </c>
      <c r="F356" s="214">
        <v>1908940</v>
      </c>
      <c r="G356" s="215">
        <v>890.7</v>
      </c>
      <c r="H356" s="215">
        <v>97.3</v>
      </c>
      <c r="I356" s="218">
        <v>2.11</v>
      </c>
      <c r="J356" s="214">
        <v>8600</v>
      </c>
      <c r="K356" s="218">
        <v>438.01</v>
      </c>
    </row>
    <row r="357" spans="1:11" ht="15" customHeight="1">
      <c r="A357" s="246" t="s">
        <v>58</v>
      </c>
      <c r="B357" s="246"/>
      <c r="C357" s="213">
        <v>1781461</v>
      </c>
      <c r="D357" s="214">
        <v>3765271</v>
      </c>
      <c r="E357" s="214">
        <v>1857098</v>
      </c>
      <c r="F357" s="214">
        <v>1908173</v>
      </c>
      <c r="G357" s="215">
        <v>890.3</v>
      </c>
      <c r="H357" s="215">
        <v>97.3</v>
      </c>
      <c r="I357" s="218">
        <v>2.11</v>
      </c>
      <c r="J357" s="214">
        <v>8596</v>
      </c>
      <c r="K357" s="218">
        <v>438.01</v>
      </c>
    </row>
    <row r="358" spans="1:11" ht="15" customHeight="1">
      <c r="A358" s="246" t="s">
        <v>59</v>
      </c>
      <c r="B358" s="246"/>
      <c r="C358" s="213">
        <v>1790597</v>
      </c>
      <c r="D358" s="214">
        <v>3768664</v>
      </c>
      <c r="E358" s="214">
        <v>1858514</v>
      </c>
      <c r="F358" s="214">
        <v>1910150</v>
      </c>
      <c r="G358" s="215">
        <v>891.1</v>
      </c>
      <c r="H358" s="215">
        <v>97.3</v>
      </c>
      <c r="I358" s="218">
        <v>2.1</v>
      </c>
      <c r="J358" s="214">
        <v>8604</v>
      </c>
      <c r="K358" s="218">
        <v>438.01</v>
      </c>
    </row>
    <row r="359" spans="1:11" ht="15" customHeight="1">
      <c r="A359" s="246" t="s">
        <v>573</v>
      </c>
      <c r="B359" s="246"/>
      <c r="C359" s="213">
        <v>1796344</v>
      </c>
      <c r="D359" s="214">
        <v>3774180</v>
      </c>
      <c r="E359" s="214">
        <v>1861363</v>
      </c>
      <c r="F359" s="214">
        <v>1912817</v>
      </c>
      <c r="G359" s="215">
        <v>892.4</v>
      </c>
      <c r="H359" s="215">
        <v>97.3</v>
      </c>
      <c r="I359" s="218">
        <v>2.1</v>
      </c>
      <c r="J359" s="214">
        <v>8617</v>
      </c>
      <c r="K359" s="218">
        <v>438.01</v>
      </c>
    </row>
    <row r="360" spans="1:11" ht="15" customHeight="1">
      <c r="A360" s="246" t="s">
        <v>60</v>
      </c>
      <c r="B360" s="246"/>
      <c r="C360" s="213">
        <v>1797824</v>
      </c>
      <c r="D360" s="214">
        <v>3774611</v>
      </c>
      <c r="E360" s="214">
        <v>1861500</v>
      </c>
      <c r="F360" s="214">
        <v>1913111</v>
      </c>
      <c r="G360" s="215">
        <v>892.5</v>
      </c>
      <c r="H360" s="215">
        <v>97.3</v>
      </c>
      <c r="I360" s="218">
        <v>2.1</v>
      </c>
      <c r="J360" s="214">
        <v>8618</v>
      </c>
      <c r="K360" s="218">
        <v>438.01</v>
      </c>
    </row>
    <row r="361" spans="1:11" ht="15" customHeight="1">
      <c r="A361" s="246" t="s">
        <v>61</v>
      </c>
      <c r="B361" s="246"/>
      <c r="C361" s="213">
        <v>1798172</v>
      </c>
      <c r="D361" s="214">
        <v>3773602</v>
      </c>
      <c r="E361" s="214">
        <v>1860996</v>
      </c>
      <c r="F361" s="214">
        <v>1912606</v>
      </c>
      <c r="G361" s="215">
        <v>892.2</v>
      </c>
      <c r="H361" s="215">
        <v>97.3</v>
      </c>
      <c r="I361" s="218">
        <v>2.1</v>
      </c>
      <c r="J361" s="214">
        <v>8615</v>
      </c>
      <c r="K361" s="218">
        <v>438.01</v>
      </c>
    </row>
    <row r="362" spans="1:11" ht="15" customHeight="1">
      <c r="A362" s="246" t="s">
        <v>62</v>
      </c>
      <c r="B362" s="246"/>
      <c r="C362" s="213">
        <v>1798832</v>
      </c>
      <c r="D362" s="214">
        <v>3773403</v>
      </c>
      <c r="E362" s="214">
        <v>1860777</v>
      </c>
      <c r="F362" s="214">
        <v>1912626</v>
      </c>
      <c r="G362" s="215">
        <v>892.2</v>
      </c>
      <c r="H362" s="215">
        <v>97.3</v>
      </c>
      <c r="I362" s="218">
        <v>2.1</v>
      </c>
      <c r="J362" s="214">
        <v>8615</v>
      </c>
      <c r="K362" s="218">
        <v>438.01</v>
      </c>
    </row>
    <row r="363" spans="1:11" ht="15" customHeight="1">
      <c r="A363" s="246" t="s">
        <v>63</v>
      </c>
      <c r="B363" s="246"/>
      <c r="C363" s="213">
        <v>1798741</v>
      </c>
      <c r="D363" s="214">
        <v>3772440</v>
      </c>
      <c r="E363" s="214">
        <v>1859971</v>
      </c>
      <c r="F363" s="214">
        <v>1912469</v>
      </c>
      <c r="G363" s="215">
        <v>892</v>
      </c>
      <c r="H363" s="215">
        <v>97.3</v>
      </c>
      <c r="I363" s="218">
        <v>2.1</v>
      </c>
      <c r="J363" s="214">
        <v>8613</v>
      </c>
      <c r="K363" s="218">
        <v>438.01</v>
      </c>
    </row>
    <row r="364" spans="1:11" ht="15" customHeight="1">
      <c r="A364" s="246" t="s">
        <v>64</v>
      </c>
      <c r="B364" s="246"/>
      <c r="C364" s="213">
        <v>1799480</v>
      </c>
      <c r="D364" s="214">
        <v>3771766</v>
      </c>
      <c r="E364" s="214">
        <v>1859345</v>
      </c>
      <c r="F364" s="214">
        <v>1912421</v>
      </c>
      <c r="G364" s="215">
        <v>891.8</v>
      </c>
      <c r="H364" s="215">
        <v>97.2</v>
      </c>
      <c r="I364" s="218">
        <v>2.1</v>
      </c>
      <c r="J364" s="214">
        <v>8611</v>
      </c>
      <c r="K364" s="218">
        <v>438.01</v>
      </c>
    </row>
    <row r="365" spans="1:11" ht="15" customHeight="1">
      <c r="A365" s="246" t="s">
        <v>65</v>
      </c>
      <c r="B365" s="246"/>
      <c r="C365" s="213">
        <v>1800370</v>
      </c>
      <c r="D365" s="214">
        <v>3771611</v>
      </c>
      <c r="E365" s="214">
        <v>1859320</v>
      </c>
      <c r="F365" s="214">
        <v>1912291</v>
      </c>
      <c r="G365" s="215">
        <v>891.8</v>
      </c>
      <c r="H365" s="215">
        <v>97.2</v>
      </c>
      <c r="I365" s="218">
        <v>2.09</v>
      </c>
      <c r="J365" s="214">
        <v>8611</v>
      </c>
      <c r="K365" s="218">
        <v>438.01</v>
      </c>
    </row>
    <row r="366" spans="1:11" ht="15" customHeight="1">
      <c r="A366" s="248" t="s">
        <v>66</v>
      </c>
      <c r="B366" s="248"/>
      <c r="C366" s="213">
        <v>1800294</v>
      </c>
      <c r="D366" s="214">
        <v>3770179</v>
      </c>
      <c r="E366" s="214">
        <v>1858693</v>
      </c>
      <c r="F366" s="214">
        <v>1911486</v>
      </c>
      <c r="G366" s="215">
        <v>891.4</v>
      </c>
      <c r="H366" s="215">
        <v>97.2</v>
      </c>
      <c r="I366" s="218">
        <v>2.09</v>
      </c>
      <c r="J366" s="214">
        <v>8608</v>
      </c>
      <c r="K366" s="218">
        <v>438.01</v>
      </c>
    </row>
    <row r="367" spans="1:11" ht="15" customHeight="1">
      <c r="A367" s="220"/>
      <c r="B367" s="220"/>
      <c r="C367" s="213"/>
      <c r="D367" s="214"/>
      <c r="E367" s="214"/>
      <c r="F367" s="214"/>
      <c r="G367" s="215"/>
      <c r="H367" s="216"/>
      <c r="I367" s="217"/>
      <c r="J367" s="214"/>
      <c r="K367" s="218"/>
    </row>
    <row r="368" spans="1:11" ht="22.5" customHeight="1">
      <c r="A368" s="210"/>
      <c r="B368" s="210"/>
      <c r="C368" s="211"/>
      <c r="D368" s="210"/>
      <c r="E368" s="212"/>
      <c r="F368" s="255" t="s">
        <v>87</v>
      </c>
      <c r="G368" s="255"/>
      <c r="H368" s="255"/>
      <c r="I368" s="212"/>
      <c r="J368" s="210"/>
      <c r="K368" s="210"/>
    </row>
    <row r="369" spans="1:11" ht="15" customHeight="1">
      <c r="A369" s="246" t="s">
        <v>30</v>
      </c>
      <c r="B369" s="245"/>
      <c r="C369" s="213">
        <v>5664</v>
      </c>
      <c r="D369" s="214">
        <v>32663</v>
      </c>
      <c r="E369" s="214">
        <v>16186</v>
      </c>
      <c r="F369" s="214">
        <v>16477</v>
      </c>
      <c r="G369" s="215">
        <v>100</v>
      </c>
      <c r="H369" s="216">
        <v>98.2</v>
      </c>
      <c r="I369" s="217">
        <v>5.77</v>
      </c>
      <c r="J369" s="214">
        <v>300</v>
      </c>
      <c r="K369" s="218">
        <v>108.71</v>
      </c>
    </row>
    <row r="370" spans="1:11" ht="15" customHeight="1">
      <c r="A370" s="246" t="s">
        <v>31</v>
      </c>
      <c r="B370" s="245"/>
      <c r="C370" s="213">
        <v>5902</v>
      </c>
      <c r="D370" s="214">
        <v>34027</v>
      </c>
      <c r="E370" s="214">
        <v>16983</v>
      </c>
      <c r="F370" s="214">
        <v>17044</v>
      </c>
      <c r="G370" s="215">
        <v>104.2</v>
      </c>
      <c r="H370" s="216">
        <v>99.6</v>
      </c>
      <c r="I370" s="217">
        <v>5.77</v>
      </c>
      <c r="J370" s="214">
        <v>313</v>
      </c>
      <c r="K370" s="218">
        <v>108.71</v>
      </c>
    </row>
    <row r="371" spans="1:11" ht="15" customHeight="1">
      <c r="A371" s="246" t="s">
        <v>32</v>
      </c>
      <c r="B371" s="246"/>
      <c r="C371" s="213">
        <v>6151</v>
      </c>
      <c r="D371" s="214">
        <v>36209</v>
      </c>
      <c r="E371" s="214">
        <v>18190</v>
      </c>
      <c r="F371" s="214">
        <v>18019</v>
      </c>
      <c r="G371" s="215">
        <v>110.9</v>
      </c>
      <c r="H371" s="216">
        <v>100.9</v>
      </c>
      <c r="I371" s="217">
        <v>5.89</v>
      </c>
      <c r="J371" s="214">
        <v>333</v>
      </c>
      <c r="K371" s="218">
        <v>108.71</v>
      </c>
    </row>
    <row r="372" spans="1:11" ht="15" customHeight="1">
      <c r="A372" s="246" t="s">
        <v>33</v>
      </c>
      <c r="B372" s="246"/>
      <c r="C372" s="213">
        <v>6331</v>
      </c>
      <c r="D372" s="214">
        <v>36807</v>
      </c>
      <c r="E372" s="214">
        <v>18515</v>
      </c>
      <c r="F372" s="214">
        <v>18292</v>
      </c>
      <c r="G372" s="215">
        <v>112.7</v>
      </c>
      <c r="H372" s="216">
        <v>101.2</v>
      </c>
      <c r="I372" s="217">
        <v>5.81</v>
      </c>
      <c r="J372" s="214">
        <v>339</v>
      </c>
      <c r="K372" s="218">
        <v>108.71</v>
      </c>
    </row>
    <row r="373" spans="1:11" ht="15" customHeight="1">
      <c r="A373" s="246" t="s">
        <v>34</v>
      </c>
      <c r="B373" s="246"/>
      <c r="C373" s="213">
        <v>7673</v>
      </c>
      <c r="D373" s="214">
        <v>45482</v>
      </c>
      <c r="E373" s="214">
        <v>24238</v>
      </c>
      <c r="F373" s="214">
        <v>21244</v>
      </c>
      <c r="G373" s="215">
        <v>139.19999999999999</v>
      </c>
      <c r="H373" s="216">
        <v>114.1</v>
      </c>
      <c r="I373" s="217">
        <v>5.93</v>
      </c>
      <c r="J373" s="214">
        <v>418</v>
      </c>
      <c r="K373" s="218">
        <v>108.71</v>
      </c>
    </row>
    <row r="374" spans="1:11" ht="15" customHeight="1">
      <c r="A374" s="246" t="s">
        <v>35</v>
      </c>
      <c r="B374" s="246"/>
      <c r="C374" s="213" t="s">
        <v>82</v>
      </c>
      <c r="D374" s="214" t="s">
        <v>82</v>
      </c>
      <c r="E374" s="214" t="s">
        <v>82</v>
      </c>
      <c r="F374" s="214" t="s">
        <v>82</v>
      </c>
      <c r="G374" s="215" t="s">
        <v>82</v>
      </c>
      <c r="H374" s="216" t="s">
        <v>82</v>
      </c>
      <c r="I374" s="217" t="s">
        <v>82</v>
      </c>
      <c r="J374" s="214" t="s">
        <v>82</v>
      </c>
      <c r="K374" s="218">
        <v>108.71</v>
      </c>
    </row>
    <row r="375" spans="1:11" ht="15" customHeight="1">
      <c r="A375" s="246" t="s">
        <v>36</v>
      </c>
      <c r="B375" s="246"/>
      <c r="C375" s="213">
        <v>13832</v>
      </c>
      <c r="D375" s="214">
        <v>73217</v>
      </c>
      <c r="E375" s="214">
        <v>36885</v>
      </c>
      <c r="F375" s="214">
        <v>36332</v>
      </c>
      <c r="G375" s="215">
        <v>224.2</v>
      </c>
      <c r="H375" s="216">
        <v>101.5</v>
      </c>
      <c r="I375" s="217">
        <v>5.29</v>
      </c>
      <c r="J375" s="214">
        <v>674</v>
      </c>
      <c r="K375" s="218">
        <v>108.71</v>
      </c>
    </row>
    <row r="376" spans="1:11" ht="15" customHeight="1">
      <c r="A376" s="246" t="s">
        <v>37</v>
      </c>
      <c r="B376" s="246"/>
      <c r="C376" s="213">
        <v>13452</v>
      </c>
      <c r="D376" s="214">
        <v>68898</v>
      </c>
      <c r="E376" s="214">
        <v>34847</v>
      </c>
      <c r="F376" s="214">
        <v>34051</v>
      </c>
      <c r="G376" s="215">
        <v>210.9</v>
      </c>
      <c r="H376" s="216">
        <v>102.3</v>
      </c>
      <c r="I376" s="217">
        <v>5.12</v>
      </c>
      <c r="J376" s="214">
        <v>759</v>
      </c>
      <c r="K376" s="218">
        <v>90.77</v>
      </c>
    </row>
    <row r="377" spans="1:11" ht="15" customHeight="1">
      <c r="A377" s="246" t="s">
        <v>38</v>
      </c>
      <c r="B377" s="246"/>
      <c r="C377" s="213">
        <v>17426</v>
      </c>
      <c r="D377" s="214">
        <v>83841</v>
      </c>
      <c r="E377" s="214">
        <v>42181</v>
      </c>
      <c r="F377" s="214">
        <v>41660</v>
      </c>
      <c r="G377" s="215">
        <v>256.7</v>
      </c>
      <c r="H377" s="216">
        <v>101.3</v>
      </c>
      <c r="I377" s="217">
        <v>4.8099999999999996</v>
      </c>
      <c r="J377" s="214">
        <v>924</v>
      </c>
      <c r="K377" s="218">
        <v>90.77</v>
      </c>
    </row>
    <row r="378" spans="1:11" ht="15" customHeight="1">
      <c r="A378" s="246" t="s">
        <v>39</v>
      </c>
      <c r="B378" s="246"/>
      <c r="C378" s="213">
        <v>22882</v>
      </c>
      <c r="D378" s="214">
        <v>101655</v>
      </c>
      <c r="E378" s="214">
        <v>50721</v>
      </c>
      <c r="F378" s="214">
        <v>50934</v>
      </c>
      <c r="G378" s="215">
        <v>311.2</v>
      </c>
      <c r="H378" s="216">
        <v>99.6</v>
      </c>
      <c r="I378" s="217">
        <v>4.4400000000000004</v>
      </c>
      <c r="J378" s="214">
        <v>1120</v>
      </c>
      <c r="K378" s="218">
        <v>90.77</v>
      </c>
    </row>
    <row r="379" spans="1:11" ht="15" customHeight="1">
      <c r="A379" s="246" t="s">
        <v>40</v>
      </c>
      <c r="B379" s="246"/>
      <c r="C379" s="213">
        <v>41144</v>
      </c>
      <c r="D379" s="214">
        <v>163381</v>
      </c>
      <c r="E379" s="214">
        <v>83607</v>
      </c>
      <c r="F379" s="214">
        <v>79774</v>
      </c>
      <c r="G379" s="215">
        <v>500.2</v>
      </c>
      <c r="H379" s="216">
        <v>104.8</v>
      </c>
      <c r="I379" s="217">
        <v>3.97</v>
      </c>
      <c r="J379" s="214">
        <v>1800</v>
      </c>
      <c r="K379" s="218">
        <v>90.77</v>
      </c>
    </row>
    <row r="380" spans="1:11" ht="15" customHeight="1">
      <c r="A380" s="246" t="s">
        <v>41</v>
      </c>
      <c r="B380" s="246"/>
      <c r="C380" s="213">
        <v>78504</v>
      </c>
      <c r="D380" s="214">
        <v>278326</v>
      </c>
      <c r="E380" s="214">
        <v>143548</v>
      </c>
      <c r="F380" s="214">
        <v>134778</v>
      </c>
      <c r="G380" s="215">
        <v>852.1</v>
      </c>
      <c r="H380" s="216">
        <v>106.5</v>
      </c>
      <c r="I380" s="217">
        <v>3.55</v>
      </c>
      <c r="J380" s="214">
        <v>3066</v>
      </c>
      <c r="K380" s="218">
        <v>90.77</v>
      </c>
    </row>
    <row r="381" spans="1:11" ht="15" customHeight="1">
      <c r="A381" s="246" t="s">
        <v>42</v>
      </c>
      <c r="B381" s="246"/>
      <c r="C381" s="213">
        <v>112607</v>
      </c>
      <c r="D381" s="214">
        <v>377398</v>
      </c>
      <c r="E381" s="214">
        <v>194045</v>
      </c>
      <c r="F381" s="214">
        <v>183353</v>
      </c>
      <c r="G381" s="215">
        <v>1155.4000000000001</v>
      </c>
      <c r="H381" s="216">
        <v>105.8</v>
      </c>
      <c r="I381" s="217">
        <v>3.35</v>
      </c>
      <c r="J381" s="214">
        <v>4158</v>
      </c>
      <c r="K381" s="218">
        <v>90.77</v>
      </c>
    </row>
    <row r="382" spans="1:11" ht="15" customHeight="1">
      <c r="A382" s="246" t="s">
        <v>43</v>
      </c>
      <c r="B382" s="246"/>
      <c r="C382" s="213">
        <v>139437</v>
      </c>
      <c r="D382" s="214">
        <v>439300</v>
      </c>
      <c r="E382" s="214">
        <v>224597</v>
      </c>
      <c r="F382" s="214">
        <v>214703</v>
      </c>
      <c r="G382" s="215">
        <v>1344.9</v>
      </c>
      <c r="H382" s="216">
        <v>104.6</v>
      </c>
      <c r="I382" s="217">
        <v>3.15</v>
      </c>
      <c r="J382" s="214">
        <v>4840</v>
      </c>
      <c r="K382" s="218">
        <v>90.77</v>
      </c>
    </row>
    <row r="383" spans="1:11" ht="15" customHeight="1">
      <c r="A383" s="246" t="s">
        <v>44</v>
      </c>
      <c r="B383" s="246"/>
      <c r="C383" s="213">
        <v>156236</v>
      </c>
      <c r="D383" s="214">
        <v>482778</v>
      </c>
      <c r="E383" s="214">
        <v>247041</v>
      </c>
      <c r="F383" s="214">
        <v>235737</v>
      </c>
      <c r="G383" s="215">
        <v>1478.1</v>
      </c>
      <c r="H383" s="216">
        <v>104.8</v>
      </c>
      <c r="I383" s="217">
        <v>3.09</v>
      </c>
      <c r="J383" s="214">
        <v>5319</v>
      </c>
      <c r="K383" s="218">
        <v>90.77</v>
      </c>
    </row>
    <row r="384" spans="1:11" ht="15" customHeight="1">
      <c r="A384" s="246" t="s">
        <v>45</v>
      </c>
      <c r="B384" s="246"/>
      <c r="C384" s="213">
        <v>187413</v>
      </c>
      <c r="D384" s="214">
        <v>531542</v>
      </c>
      <c r="E384" s="214">
        <v>273700</v>
      </c>
      <c r="F384" s="214">
        <v>257842</v>
      </c>
      <c r="G384" s="215">
        <v>1627.4</v>
      </c>
      <c r="H384" s="216">
        <v>106.2</v>
      </c>
      <c r="I384" s="217">
        <v>2.84</v>
      </c>
      <c r="J384" s="214">
        <v>5856</v>
      </c>
      <c r="K384" s="218">
        <v>90.77</v>
      </c>
    </row>
    <row r="385" spans="1:11" ht="15" customHeight="1">
      <c r="A385" s="246" t="s">
        <v>46</v>
      </c>
      <c r="B385" s="246"/>
      <c r="C385" s="213">
        <v>212209</v>
      </c>
      <c r="D385" s="214">
        <v>570597</v>
      </c>
      <c r="E385" s="214">
        <v>292152</v>
      </c>
      <c r="F385" s="214">
        <v>278445</v>
      </c>
      <c r="G385" s="215">
        <v>1746.9</v>
      </c>
      <c r="H385" s="216">
        <v>104.9</v>
      </c>
      <c r="I385" s="217">
        <v>2.69</v>
      </c>
      <c r="J385" s="214">
        <v>6286</v>
      </c>
      <c r="K385" s="218">
        <v>90.77</v>
      </c>
    </row>
    <row r="386" spans="1:11" ht="15" customHeight="1">
      <c r="A386" s="246" t="s">
        <v>47</v>
      </c>
      <c r="B386" s="246"/>
      <c r="C386" s="213">
        <v>237936</v>
      </c>
      <c r="D386" s="214">
        <v>605561</v>
      </c>
      <c r="E386" s="214">
        <v>308066</v>
      </c>
      <c r="F386" s="214">
        <v>297495</v>
      </c>
      <c r="G386" s="215">
        <v>1854</v>
      </c>
      <c r="H386" s="216">
        <v>103.6</v>
      </c>
      <c r="I386" s="217">
        <v>2.5499999999999998</v>
      </c>
      <c r="J386" s="214">
        <v>6698</v>
      </c>
      <c r="K386" s="218">
        <v>90.41</v>
      </c>
    </row>
    <row r="387" spans="1:11" ht="15" customHeight="1">
      <c r="A387" s="246" t="s">
        <v>48</v>
      </c>
      <c r="B387" s="246"/>
      <c r="C387" s="213">
        <v>257948</v>
      </c>
      <c r="D387" s="214">
        <v>628698</v>
      </c>
      <c r="E387" s="214">
        <v>318986</v>
      </c>
      <c r="F387" s="214">
        <v>309712</v>
      </c>
      <c r="G387" s="215">
        <v>1924.8</v>
      </c>
      <c r="H387" s="216">
        <v>103</v>
      </c>
      <c r="I387" s="217">
        <v>2.44</v>
      </c>
      <c r="J387" s="214">
        <v>6955</v>
      </c>
      <c r="K387" s="218">
        <v>90.4</v>
      </c>
    </row>
    <row r="388" spans="1:11" ht="15" customHeight="1">
      <c r="A388" s="246" t="s">
        <v>49</v>
      </c>
      <c r="B388" s="246"/>
      <c r="C388" s="213">
        <v>275371</v>
      </c>
      <c r="D388" s="214">
        <v>669952</v>
      </c>
      <c r="E388" s="214">
        <v>339816</v>
      </c>
      <c r="F388" s="214">
        <v>330136</v>
      </c>
      <c r="G388" s="215">
        <v>2051.1</v>
      </c>
      <c r="H388" s="216">
        <v>102.9</v>
      </c>
      <c r="I388" s="217">
        <v>2.4300000000000002</v>
      </c>
      <c r="J388" s="214">
        <v>2745</v>
      </c>
      <c r="K388" s="218">
        <v>244.03</v>
      </c>
    </row>
    <row r="389" spans="1:11" ht="15" customHeight="1">
      <c r="A389" s="246" t="s">
        <v>50</v>
      </c>
      <c r="B389" s="246"/>
      <c r="C389" s="213">
        <v>290881</v>
      </c>
      <c r="D389" s="214">
        <v>705579</v>
      </c>
      <c r="E389" s="214">
        <v>357628</v>
      </c>
      <c r="F389" s="214">
        <v>347951</v>
      </c>
      <c r="G389" s="215">
        <v>2160.1999999999998</v>
      </c>
      <c r="H389" s="216">
        <v>102.8</v>
      </c>
      <c r="I389" s="217">
        <v>2.4300000000000002</v>
      </c>
      <c r="J389" s="214">
        <v>2146</v>
      </c>
      <c r="K389" s="218">
        <v>328.84</v>
      </c>
    </row>
    <row r="390" spans="1:11" ht="15" customHeight="1">
      <c r="A390" s="246" t="s">
        <v>51</v>
      </c>
      <c r="B390" s="246"/>
      <c r="C390" s="213">
        <v>295168</v>
      </c>
      <c r="D390" s="214">
        <v>709281</v>
      </c>
      <c r="E390" s="214">
        <v>359129</v>
      </c>
      <c r="F390" s="214">
        <v>350152</v>
      </c>
      <c r="G390" s="215">
        <v>2171.5</v>
      </c>
      <c r="H390" s="216">
        <v>102.6</v>
      </c>
      <c r="I390" s="217">
        <v>2.4</v>
      </c>
      <c r="J390" s="214">
        <v>2157</v>
      </c>
      <c r="K390" s="218">
        <v>328.84</v>
      </c>
    </row>
    <row r="391" spans="1:11" ht="15" customHeight="1">
      <c r="A391" s="246" t="s">
        <v>52</v>
      </c>
      <c r="B391" s="246"/>
      <c r="C391" s="213">
        <v>298603</v>
      </c>
      <c r="D391" s="214">
        <v>712318</v>
      </c>
      <c r="E391" s="214">
        <v>360325</v>
      </c>
      <c r="F391" s="214">
        <v>351993</v>
      </c>
      <c r="G391" s="215">
        <v>2180.8000000000002</v>
      </c>
      <c r="H391" s="216">
        <v>102.4</v>
      </c>
      <c r="I391" s="217">
        <v>2.39</v>
      </c>
      <c r="J391" s="214">
        <v>2166</v>
      </c>
      <c r="K391" s="218">
        <v>328.84</v>
      </c>
    </row>
    <row r="392" spans="1:11" ht="15" customHeight="1">
      <c r="A392" s="246" t="s">
        <v>53</v>
      </c>
      <c r="B392" s="246"/>
      <c r="C392" s="213">
        <v>302815</v>
      </c>
      <c r="D392" s="214">
        <v>717544</v>
      </c>
      <c r="E392" s="214">
        <v>361394</v>
      </c>
      <c r="F392" s="214">
        <v>356150</v>
      </c>
      <c r="G392" s="215">
        <v>2196.8000000000002</v>
      </c>
      <c r="H392" s="216">
        <v>101.5</v>
      </c>
      <c r="I392" s="217">
        <v>2.37</v>
      </c>
      <c r="J392" s="214">
        <v>2182</v>
      </c>
      <c r="K392" s="218">
        <v>328.84</v>
      </c>
    </row>
    <row r="393" spans="1:11" ht="15" customHeight="1">
      <c r="A393" s="246" t="s">
        <v>54</v>
      </c>
      <c r="B393" s="246"/>
      <c r="C393" s="213">
        <v>306383</v>
      </c>
      <c r="D393" s="214">
        <v>719412</v>
      </c>
      <c r="E393" s="214">
        <v>361661</v>
      </c>
      <c r="F393" s="214">
        <v>357751</v>
      </c>
      <c r="G393" s="215">
        <v>2202.5</v>
      </c>
      <c r="H393" s="216">
        <v>101.1</v>
      </c>
      <c r="I393" s="217">
        <v>2.35</v>
      </c>
      <c r="J393" s="214">
        <v>2188</v>
      </c>
      <c r="K393" s="218">
        <v>328.83</v>
      </c>
    </row>
    <row r="394" spans="1:11" ht="15" customHeight="1">
      <c r="A394" s="246" t="s">
        <v>55</v>
      </c>
      <c r="B394" s="246"/>
      <c r="C394" s="213">
        <v>309055</v>
      </c>
      <c r="D394" s="214">
        <v>719709</v>
      </c>
      <c r="E394" s="214">
        <v>361446</v>
      </c>
      <c r="F394" s="214">
        <v>358263</v>
      </c>
      <c r="G394" s="215">
        <v>2203.4</v>
      </c>
      <c r="H394" s="216">
        <v>100.9</v>
      </c>
      <c r="I394" s="217">
        <v>2.33</v>
      </c>
      <c r="J394" s="214">
        <v>2189</v>
      </c>
      <c r="K394" s="218">
        <v>328.83</v>
      </c>
    </row>
    <row r="395" spans="1:11" ht="15" customHeight="1">
      <c r="A395" s="246" t="s">
        <v>56</v>
      </c>
      <c r="B395" s="246"/>
      <c r="C395" s="213">
        <v>312182</v>
      </c>
      <c r="D395" s="214">
        <v>720570</v>
      </c>
      <c r="E395" s="214">
        <v>361570</v>
      </c>
      <c r="F395" s="214">
        <v>359000</v>
      </c>
      <c r="G395" s="215">
        <v>2206.1</v>
      </c>
      <c r="H395" s="216">
        <v>100.7</v>
      </c>
      <c r="I395" s="217">
        <v>2.31</v>
      </c>
      <c r="J395" s="214">
        <v>2191</v>
      </c>
      <c r="K395" s="218">
        <v>328.83</v>
      </c>
    </row>
    <row r="396" spans="1:11" ht="15" customHeight="1">
      <c r="A396" s="246" t="s">
        <v>403</v>
      </c>
      <c r="B396" s="246"/>
      <c r="C396" s="213">
        <v>316320</v>
      </c>
      <c r="D396" s="214">
        <v>722931</v>
      </c>
      <c r="E396" s="214">
        <v>362331</v>
      </c>
      <c r="F396" s="214">
        <v>360600</v>
      </c>
      <c r="G396" s="215">
        <v>2213.3000000000002</v>
      </c>
      <c r="H396" s="216">
        <v>100.5</v>
      </c>
      <c r="I396" s="217">
        <v>2.29</v>
      </c>
      <c r="J396" s="214">
        <v>2199</v>
      </c>
      <c r="K396" s="218">
        <v>328.82</v>
      </c>
    </row>
    <row r="397" spans="1:11" ht="15" customHeight="1">
      <c r="A397" s="246" t="s">
        <v>520</v>
      </c>
      <c r="B397" s="246"/>
      <c r="C397" s="213">
        <v>311188</v>
      </c>
      <c r="D397" s="214">
        <v>720780</v>
      </c>
      <c r="E397" s="214">
        <v>361060</v>
      </c>
      <c r="F397" s="214">
        <v>359720</v>
      </c>
      <c r="G397" s="215">
        <v>2206.6999999999998</v>
      </c>
      <c r="H397" s="216">
        <v>100.4</v>
      </c>
      <c r="I397" s="217">
        <v>2.3199999999999998</v>
      </c>
      <c r="J397" s="214">
        <v>2192</v>
      </c>
      <c r="K397" s="218">
        <v>328.82</v>
      </c>
    </row>
    <row r="398" spans="1:11" s="62" customFormat="1" ht="15" customHeight="1">
      <c r="A398" s="246" t="s">
        <v>558</v>
      </c>
      <c r="B398" s="246"/>
      <c r="C398" s="213">
        <v>315030</v>
      </c>
      <c r="D398" s="214">
        <v>721552</v>
      </c>
      <c r="E398" s="214">
        <v>361250</v>
      </c>
      <c r="F398" s="214">
        <v>360302</v>
      </c>
      <c r="G398" s="215">
        <v>2209.1</v>
      </c>
      <c r="H398" s="216">
        <v>100.3</v>
      </c>
      <c r="I398" s="217">
        <v>2.29</v>
      </c>
      <c r="J398" s="214">
        <v>2194</v>
      </c>
      <c r="K398" s="218">
        <v>328.82</v>
      </c>
    </row>
    <row r="399" spans="1:11" s="62" customFormat="1" ht="15" customHeight="1">
      <c r="A399" s="246" t="s">
        <v>568</v>
      </c>
      <c r="B399" s="246"/>
      <c r="C399" s="213">
        <v>318888</v>
      </c>
      <c r="D399" s="214">
        <v>722157</v>
      </c>
      <c r="E399" s="214">
        <v>361503</v>
      </c>
      <c r="F399" s="214">
        <v>360654</v>
      </c>
      <c r="G399" s="215">
        <v>2210.9</v>
      </c>
      <c r="H399" s="216">
        <v>100.2</v>
      </c>
      <c r="I399" s="217">
        <v>2.2599999999999998</v>
      </c>
      <c r="J399" s="214">
        <v>2196</v>
      </c>
      <c r="K399" s="218">
        <v>328.91</v>
      </c>
    </row>
    <row r="400" spans="1:11" s="62" customFormat="1" ht="15" customHeight="1">
      <c r="A400" s="246" t="s">
        <v>569</v>
      </c>
      <c r="B400" s="246"/>
      <c r="C400" s="213">
        <v>322967</v>
      </c>
      <c r="D400" s="214">
        <v>723012</v>
      </c>
      <c r="E400" s="214">
        <v>361696</v>
      </c>
      <c r="F400" s="214">
        <v>361316</v>
      </c>
      <c r="G400" s="215">
        <v>2213.6</v>
      </c>
      <c r="H400" s="216">
        <v>100.1</v>
      </c>
      <c r="I400" s="217">
        <v>2.2400000000000002</v>
      </c>
      <c r="J400" s="214">
        <v>2198</v>
      </c>
      <c r="K400" s="218">
        <v>328.91</v>
      </c>
    </row>
    <row r="401" spans="1:11" s="62" customFormat="1" ht="15" customHeight="1">
      <c r="A401" s="247" t="s">
        <v>605</v>
      </c>
      <c r="B401" s="245"/>
      <c r="C401" s="213">
        <v>327027</v>
      </c>
      <c r="D401" s="214">
        <v>722828</v>
      </c>
      <c r="E401" s="214">
        <v>361423</v>
      </c>
      <c r="F401" s="214">
        <v>361405</v>
      </c>
      <c r="G401" s="215">
        <v>2213</v>
      </c>
      <c r="H401" s="216">
        <v>100</v>
      </c>
      <c r="I401" s="217">
        <v>2.21</v>
      </c>
      <c r="J401" s="214">
        <v>2198</v>
      </c>
      <c r="K401" s="218">
        <v>328.91</v>
      </c>
    </row>
    <row r="402" spans="1:11" s="62" customFormat="1" ht="15" customHeight="1">
      <c r="A402" s="244" t="s">
        <v>588</v>
      </c>
      <c r="B402" s="245"/>
      <c r="C402" s="213">
        <v>332770</v>
      </c>
      <c r="D402" s="214">
        <v>725493</v>
      </c>
      <c r="E402" s="214">
        <v>362193</v>
      </c>
      <c r="F402" s="214">
        <v>363300</v>
      </c>
      <c r="G402" s="215">
        <v>2221.1462511098184</v>
      </c>
      <c r="H402" s="216">
        <v>99.7</v>
      </c>
      <c r="I402" s="217">
        <v>2.1800000000000002</v>
      </c>
      <c r="J402" s="214">
        <v>2206</v>
      </c>
      <c r="K402" s="218">
        <v>328.91</v>
      </c>
    </row>
    <row r="403" spans="1:11" s="62" customFormat="1" ht="15" customHeight="1">
      <c r="A403" s="244" t="s">
        <v>589</v>
      </c>
      <c r="B403" s="245"/>
      <c r="C403" s="213">
        <v>337201</v>
      </c>
      <c r="D403" s="214">
        <v>725924</v>
      </c>
      <c r="E403" s="214">
        <v>361963</v>
      </c>
      <c r="F403" s="214">
        <v>363961</v>
      </c>
      <c r="G403" s="215">
        <v>2222.4657869760895</v>
      </c>
      <c r="H403" s="216">
        <v>99.5</v>
      </c>
      <c r="I403" s="217">
        <v>2.15</v>
      </c>
      <c r="J403" s="214">
        <v>2207</v>
      </c>
      <c r="K403" s="218">
        <v>328.91</v>
      </c>
    </row>
    <row r="404" spans="1:11" s="62" customFormat="1" ht="15" customHeight="1">
      <c r="A404" s="244" t="s">
        <v>606</v>
      </c>
      <c r="B404" s="245"/>
      <c r="C404" s="213">
        <v>341725</v>
      </c>
      <c r="D404" s="214">
        <v>726559</v>
      </c>
      <c r="E404" s="214">
        <v>361831</v>
      </c>
      <c r="F404" s="214">
        <v>364728</v>
      </c>
      <c r="G404" s="215">
        <v>2224.4</v>
      </c>
      <c r="H404" s="216">
        <v>99.2</v>
      </c>
      <c r="I404" s="217">
        <v>2.13</v>
      </c>
      <c r="J404" s="214">
        <v>2209</v>
      </c>
      <c r="K404" s="218">
        <v>328.91</v>
      </c>
    </row>
    <row r="405" spans="1:11" s="62" customFormat="1" ht="30" customHeight="1">
      <c r="A405" s="246" t="s">
        <v>607</v>
      </c>
      <c r="B405" s="246"/>
      <c r="C405" s="213">
        <v>344797</v>
      </c>
      <c r="D405" s="219">
        <v>725087</v>
      </c>
      <c r="E405" s="219">
        <v>361057</v>
      </c>
      <c r="F405" s="214">
        <v>364030</v>
      </c>
      <c r="G405" s="222">
        <v>2219.9</v>
      </c>
      <c r="H405" s="222">
        <v>99.2</v>
      </c>
      <c r="I405" s="221">
        <v>2.1</v>
      </c>
      <c r="J405" s="219">
        <v>2205</v>
      </c>
      <c r="K405" s="221">
        <v>328.91</v>
      </c>
    </row>
    <row r="406" spans="1:11" ht="15" customHeight="1">
      <c r="A406" s="246" t="s">
        <v>572</v>
      </c>
      <c r="B406" s="246"/>
      <c r="C406" s="213">
        <v>342022</v>
      </c>
      <c r="D406" s="214">
        <v>726031</v>
      </c>
      <c r="E406" s="214">
        <v>361575</v>
      </c>
      <c r="F406" s="214">
        <v>364456</v>
      </c>
      <c r="G406" s="222">
        <v>2222.8000000000002</v>
      </c>
      <c r="H406" s="222">
        <v>99.2</v>
      </c>
      <c r="I406" s="221">
        <v>2.12</v>
      </c>
      <c r="J406" s="219">
        <v>2207</v>
      </c>
      <c r="K406" s="221">
        <v>328.91</v>
      </c>
    </row>
    <row r="407" spans="1:11" ht="15" customHeight="1">
      <c r="A407" s="246" t="s">
        <v>57</v>
      </c>
      <c r="B407" s="246"/>
      <c r="C407" s="213">
        <v>341757</v>
      </c>
      <c r="D407" s="214">
        <v>725395</v>
      </c>
      <c r="E407" s="214">
        <v>361232</v>
      </c>
      <c r="F407" s="214">
        <v>364163</v>
      </c>
      <c r="G407" s="222">
        <v>2220.8000000000002</v>
      </c>
      <c r="H407" s="222">
        <v>99.2</v>
      </c>
      <c r="I407" s="221">
        <v>2.12</v>
      </c>
      <c r="J407" s="219">
        <v>2205</v>
      </c>
      <c r="K407" s="221">
        <v>328.91</v>
      </c>
    </row>
    <row r="408" spans="1:11" ht="15" customHeight="1">
      <c r="A408" s="246" t="s">
        <v>58</v>
      </c>
      <c r="B408" s="246"/>
      <c r="C408" s="213">
        <v>341746</v>
      </c>
      <c r="D408" s="214">
        <v>724850</v>
      </c>
      <c r="E408" s="214">
        <v>360967</v>
      </c>
      <c r="F408" s="214">
        <v>363883</v>
      </c>
      <c r="G408" s="222">
        <v>2219.1999999999998</v>
      </c>
      <c r="H408" s="222">
        <v>99.2</v>
      </c>
      <c r="I408" s="221">
        <v>2.12</v>
      </c>
      <c r="J408" s="219">
        <v>2204</v>
      </c>
      <c r="K408" s="221">
        <v>328.91</v>
      </c>
    </row>
    <row r="409" spans="1:11" ht="15" customHeight="1">
      <c r="A409" s="246" t="s">
        <v>59</v>
      </c>
      <c r="B409" s="246"/>
      <c r="C409" s="213">
        <v>342866</v>
      </c>
      <c r="D409" s="214">
        <v>724724</v>
      </c>
      <c r="E409" s="214">
        <v>360792</v>
      </c>
      <c r="F409" s="214">
        <v>363932</v>
      </c>
      <c r="G409" s="222">
        <v>2218.8000000000002</v>
      </c>
      <c r="H409" s="222">
        <v>99.1</v>
      </c>
      <c r="I409" s="221">
        <v>2.11</v>
      </c>
      <c r="J409" s="219">
        <v>2203</v>
      </c>
      <c r="K409" s="221">
        <v>328.91</v>
      </c>
    </row>
    <row r="410" spans="1:11" ht="15" customHeight="1">
      <c r="A410" s="246" t="s">
        <v>573</v>
      </c>
      <c r="B410" s="246"/>
      <c r="C410" s="213">
        <v>343782</v>
      </c>
      <c r="D410" s="214">
        <v>725475</v>
      </c>
      <c r="E410" s="214">
        <v>361142</v>
      </c>
      <c r="F410" s="214">
        <v>364333</v>
      </c>
      <c r="G410" s="222">
        <v>2221.1</v>
      </c>
      <c r="H410" s="222">
        <v>99.1</v>
      </c>
      <c r="I410" s="221">
        <v>2.11</v>
      </c>
      <c r="J410" s="219">
        <v>2206</v>
      </c>
      <c r="K410" s="221">
        <v>328.91</v>
      </c>
    </row>
    <row r="411" spans="1:11" ht="15" customHeight="1">
      <c r="A411" s="246" t="s">
        <v>60</v>
      </c>
      <c r="B411" s="246"/>
      <c r="C411" s="213">
        <v>344063</v>
      </c>
      <c r="D411" s="214">
        <v>725462</v>
      </c>
      <c r="E411" s="214">
        <v>361146</v>
      </c>
      <c r="F411" s="214">
        <v>364316</v>
      </c>
      <c r="G411" s="222">
        <v>2221.1</v>
      </c>
      <c r="H411" s="222">
        <v>99.1</v>
      </c>
      <c r="I411" s="221">
        <v>2.11</v>
      </c>
      <c r="J411" s="219">
        <v>2206</v>
      </c>
      <c r="K411" s="221">
        <v>328.91</v>
      </c>
    </row>
    <row r="412" spans="1:11" ht="15" customHeight="1">
      <c r="A412" s="246" t="s">
        <v>61</v>
      </c>
      <c r="B412" s="246"/>
      <c r="C412" s="213">
        <v>344294</v>
      </c>
      <c r="D412" s="214">
        <v>725386</v>
      </c>
      <c r="E412" s="214">
        <v>361099</v>
      </c>
      <c r="F412" s="214">
        <v>364287</v>
      </c>
      <c r="G412" s="222">
        <v>2220.8000000000002</v>
      </c>
      <c r="H412" s="222">
        <v>99.1</v>
      </c>
      <c r="I412" s="221">
        <v>2.11</v>
      </c>
      <c r="J412" s="219">
        <v>2205</v>
      </c>
      <c r="K412" s="221">
        <v>328.91</v>
      </c>
    </row>
    <row r="413" spans="1:11" ht="15" customHeight="1">
      <c r="A413" s="246" t="s">
        <v>62</v>
      </c>
      <c r="B413" s="246"/>
      <c r="C413" s="213">
        <v>344516</v>
      </c>
      <c r="D413" s="214">
        <v>725215</v>
      </c>
      <c r="E413" s="214">
        <v>361045</v>
      </c>
      <c r="F413" s="214">
        <v>364170</v>
      </c>
      <c r="G413" s="222">
        <v>2220.3000000000002</v>
      </c>
      <c r="H413" s="222">
        <v>99.1</v>
      </c>
      <c r="I413" s="221">
        <v>2.11</v>
      </c>
      <c r="J413" s="219">
        <v>2205</v>
      </c>
      <c r="K413" s="221">
        <v>328.91</v>
      </c>
    </row>
    <row r="414" spans="1:11" ht="15" customHeight="1">
      <c r="A414" s="246" t="s">
        <v>63</v>
      </c>
      <c r="B414" s="246"/>
      <c r="C414" s="213">
        <v>344584</v>
      </c>
      <c r="D414" s="214">
        <v>725030</v>
      </c>
      <c r="E414" s="214">
        <v>361037</v>
      </c>
      <c r="F414" s="214">
        <v>363993</v>
      </c>
      <c r="G414" s="222">
        <v>2219.6999999999998</v>
      </c>
      <c r="H414" s="222">
        <v>99.2</v>
      </c>
      <c r="I414" s="221">
        <v>2.1</v>
      </c>
      <c r="J414" s="219">
        <v>2204</v>
      </c>
      <c r="K414" s="221">
        <v>328.91</v>
      </c>
    </row>
    <row r="415" spans="1:11" ht="15" customHeight="1">
      <c r="A415" s="246" t="s">
        <v>64</v>
      </c>
      <c r="B415" s="246"/>
      <c r="C415" s="213">
        <v>344797</v>
      </c>
      <c r="D415" s="214">
        <v>725087</v>
      </c>
      <c r="E415" s="214">
        <v>361057</v>
      </c>
      <c r="F415" s="214">
        <v>364030</v>
      </c>
      <c r="G415" s="222">
        <v>2219.9</v>
      </c>
      <c r="H415" s="222">
        <v>99.2</v>
      </c>
      <c r="I415" s="221">
        <v>2.1</v>
      </c>
      <c r="J415" s="219">
        <v>2205</v>
      </c>
      <c r="K415" s="221">
        <v>328.91</v>
      </c>
    </row>
    <row r="416" spans="1:11" ht="15" customHeight="1">
      <c r="A416" s="246" t="s">
        <v>65</v>
      </c>
      <c r="B416" s="246"/>
      <c r="C416" s="213">
        <v>345084</v>
      </c>
      <c r="D416" s="214">
        <v>725110</v>
      </c>
      <c r="E416" s="214">
        <v>361071</v>
      </c>
      <c r="F416" s="214">
        <v>364039</v>
      </c>
      <c r="G416" s="222">
        <v>2220</v>
      </c>
      <c r="H416" s="222">
        <v>99.2</v>
      </c>
      <c r="I416" s="221">
        <v>2.1</v>
      </c>
      <c r="J416" s="219">
        <v>2205</v>
      </c>
      <c r="K416" s="221">
        <v>328.91</v>
      </c>
    </row>
    <row r="417" spans="1:11" ht="15" customHeight="1">
      <c r="A417" s="248" t="s">
        <v>66</v>
      </c>
      <c r="B417" s="248"/>
      <c r="C417" s="213">
        <v>345237</v>
      </c>
      <c r="D417" s="214">
        <v>724987</v>
      </c>
      <c r="E417" s="214">
        <v>361009</v>
      </c>
      <c r="F417" s="214">
        <v>363978</v>
      </c>
      <c r="G417" s="222">
        <v>2219.6</v>
      </c>
      <c r="H417" s="222">
        <v>99.2</v>
      </c>
      <c r="I417" s="221">
        <v>2.1</v>
      </c>
      <c r="J417" s="219">
        <v>2204</v>
      </c>
      <c r="K417" s="221">
        <v>328.91</v>
      </c>
    </row>
    <row r="418" spans="1:11" ht="15" customHeight="1">
      <c r="A418" s="220"/>
      <c r="B418" s="220"/>
      <c r="C418" s="213"/>
      <c r="D418" s="214"/>
      <c r="E418" s="214"/>
      <c r="F418" s="214"/>
      <c r="G418" s="215"/>
      <c r="H418" s="216"/>
      <c r="I418" s="217"/>
      <c r="J418" s="214"/>
      <c r="K418" s="218"/>
    </row>
    <row r="419" spans="1:11" ht="22.5" customHeight="1">
      <c r="A419" s="210"/>
      <c r="B419" s="210"/>
      <c r="C419" s="211"/>
      <c r="D419" s="210"/>
      <c r="E419" s="212"/>
      <c r="F419" s="255" t="s">
        <v>14</v>
      </c>
      <c r="G419" s="255"/>
      <c r="H419" s="255"/>
      <c r="I419" s="212"/>
      <c r="J419" s="210"/>
      <c r="K419" s="210"/>
    </row>
    <row r="420" spans="1:11" ht="15" customHeight="1">
      <c r="A420" s="246" t="s">
        <v>30</v>
      </c>
      <c r="B420" s="246"/>
      <c r="C420" s="213">
        <v>18965</v>
      </c>
      <c r="D420" s="214">
        <v>92130</v>
      </c>
      <c r="E420" s="214">
        <v>45435</v>
      </c>
      <c r="F420" s="214">
        <v>46695</v>
      </c>
      <c r="G420" s="215">
        <v>100</v>
      </c>
      <c r="H420" s="216">
        <v>97.3</v>
      </c>
      <c r="I420" s="217">
        <v>4.8600000000000003</v>
      </c>
      <c r="J420" s="214">
        <v>4462</v>
      </c>
      <c r="K420" s="218">
        <v>20.65</v>
      </c>
    </row>
    <row r="421" spans="1:11" ht="15" customHeight="1">
      <c r="A421" s="246" t="s">
        <v>31</v>
      </c>
      <c r="B421" s="246"/>
      <c r="C421" s="213">
        <v>22077</v>
      </c>
      <c r="D421" s="214">
        <v>108941</v>
      </c>
      <c r="E421" s="214">
        <v>53724</v>
      </c>
      <c r="F421" s="214">
        <v>55217</v>
      </c>
      <c r="G421" s="215">
        <v>118.2</v>
      </c>
      <c r="H421" s="216">
        <v>97.3</v>
      </c>
      <c r="I421" s="217">
        <v>4.93</v>
      </c>
      <c r="J421" s="214">
        <v>5276</v>
      </c>
      <c r="K421" s="218">
        <v>20.65</v>
      </c>
    </row>
    <row r="422" spans="1:11" ht="15" customHeight="1">
      <c r="A422" s="246" t="s">
        <v>32</v>
      </c>
      <c r="B422" s="246"/>
      <c r="C422" s="213">
        <v>24481</v>
      </c>
      <c r="D422" s="214">
        <v>125108</v>
      </c>
      <c r="E422" s="214">
        <v>61760</v>
      </c>
      <c r="F422" s="214">
        <v>63348</v>
      </c>
      <c r="G422" s="215">
        <v>135.80000000000001</v>
      </c>
      <c r="H422" s="216">
        <v>97.5</v>
      </c>
      <c r="I422" s="217">
        <v>5.1100000000000003</v>
      </c>
      <c r="J422" s="214">
        <v>6058</v>
      </c>
      <c r="K422" s="218">
        <v>20.65</v>
      </c>
    </row>
    <row r="423" spans="1:11" ht="15" customHeight="1">
      <c r="A423" s="246" t="s">
        <v>33</v>
      </c>
      <c r="B423" s="246"/>
      <c r="C423" s="213">
        <v>26319</v>
      </c>
      <c r="D423" s="214">
        <v>134992</v>
      </c>
      <c r="E423" s="214">
        <v>66370</v>
      </c>
      <c r="F423" s="214">
        <v>68622</v>
      </c>
      <c r="G423" s="215">
        <v>146.5</v>
      </c>
      <c r="H423" s="216">
        <v>96.7</v>
      </c>
      <c r="I423" s="217">
        <v>5.13</v>
      </c>
      <c r="J423" s="214">
        <v>6537</v>
      </c>
      <c r="K423" s="218">
        <v>20.65</v>
      </c>
    </row>
    <row r="424" spans="1:11" ht="15" customHeight="1">
      <c r="A424" s="246" t="s">
        <v>34</v>
      </c>
      <c r="B424" s="246"/>
      <c r="C424" s="213">
        <v>29241</v>
      </c>
      <c r="D424" s="214">
        <v>150903</v>
      </c>
      <c r="E424" s="214">
        <v>74689</v>
      </c>
      <c r="F424" s="214">
        <v>76214</v>
      </c>
      <c r="G424" s="215">
        <v>163.80000000000001</v>
      </c>
      <c r="H424" s="216">
        <v>98</v>
      </c>
      <c r="I424" s="217">
        <v>5.16</v>
      </c>
      <c r="J424" s="214">
        <v>7308</v>
      </c>
      <c r="K424" s="218">
        <v>20.65</v>
      </c>
    </row>
    <row r="425" spans="1:11" ht="15" customHeight="1">
      <c r="A425" s="246" t="s">
        <v>35</v>
      </c>
      <c r="B425" s="246"/>
      <c r="C425" s="213">
        <v>36032</v>
      </c>
      <c r="D425" s="214">
        <v>174170</v>
      </c>
      <c r="E425" s="214">
        <v>81916</v>
      </c>
      <c r="F425" s="214">
        <v>92254</v>
      </c>
      <c r="G425" s="215">
        <v>189</v>
      </c>
      <c r="H425" s="216">
        <v>88.8</v>
      </c>
      <c r="I425" s="217">
        <v>4.83</v>
      </c>
      <c r="J425" s="214">
        <v>2401</v>
      </c>
      <c r="K425" s="218">
        <v>72.55</v>
      </c>
    </row>
    <row r="426" spans="1:11" ht="15" customHeight="1">
      <c r="A426" s="246" t="s">
        <v>36</v>
      </c>
      <c r="B426" s="246"/>
      <c r="C426" s="213">
        <v>42635</v>
      </c>
      <c r="D426" s="214">
        <v>204477</v>
      </c>
      <c r="E426" s="214">
        <v>99273</v>
      </c>
      <c r="F426" s="214">
        <v>105204</v>
      </c>
      <c r="G426" s="215">
        <v>221.9</v>
      </c>
      <c r="H426" s="216">
        <v>94.4</v>
      </c>
      <c r="I426" s="217">
        <v>4.8</v>
      </c>
      <c r="J426" s="214">
        <v>2818</v>
      </c>
      <c r="K426" s="218">
        <v>72.55</v>
      </c>
    </row>
    <row r="427" spans="1:11" ht="15" customHeight="1">
      <c r="A427" s="246" t="s">
        <v>37</v>
      </c>
      <c r="B427" s="246"/>
      <c r="C427" s="213">
        <v>45631</v>
      </c>
      <c r="D427" s="214">
        <v>220901</v>
      </c>
      <c r="E427" s="214">
        <v>107781</v>
      </c>
      <c r="F427" s="214">
        <v>113120</v>
      </c>
      <c r="G427" s="215">
        <v>239.8</v>
      </c>
      <c r="H427" s="216">
        <v>95.3</v>
      </c>
      <c r="I427" s="217">
        <v>4.84</v>
      </c>
      <c r="J427" s="214">
        <v>3045</v>
      </c>
      <c r="K427" s="218">
        <v>72.55</v>
      </c>
    </row>
    <row r="428" spans="1:11" ht="15" customHeight="1">
      <c r="A428" s="246" t="s">
        <v>38</v>
      </c>
      <c r="B428" s="246"/>
      <c r="C428" s="213">
        <v>53234</v>
      </c>
      <c r="D428" s="214">
        <v>261758</v>
      </c>
      <c r="E428" s="214">
        <v>128396</v>
      </c>
      <c r="F428" s="214">
        <v>133362</v>
      </c>
      <c r="G428" s="215">
        <v>284.10000000000002</v>
      </c>
      <c r="H428" s="216">
        <v>96.3</v>
      </c>
      <c r="I428" s="217">
        <v>4.92</v>
      </c>
      <c r="J428" s="214">
        <v>2134</v>
      </c>
      <c r="K428" s="218">
        <v>122.64</v>
      </c>
    </row>
    <row r="429" spans="1:11" ht="15" customHeight="1">
      <c r="A429" s="246" t="s">
        <v>39</v>
      </c>
      <c r="B429" s="246"/>
      <c r="C429" s="213">
        <v>70009</v>
      </c>
      <c r="D429" s="214">
        <v>314528</v>
      </c>
      <c r="E429" s="214">
        <v>153659</v>
      </c>
      <c r="F429" s="214">
        <v>160869</v>
      </c>
      <c r="G429" s="215">
        <v>341.4</v>
      </c>
      <c r="H429" s="216">
        <v>95.5</v>
      </c>
      <c r="I429" s="217">
        <v>4.49</v>
      </c>
      <c r="J429" s="214">
        <v>1745</v>
      </c>
      <c r="K429" s="218">
        <v>180.25</v>
      </c>
    </row>
    <row r="430" spans="1:11" ht="15" customHeight="1">
      <c r="A430" s="246" t="s">
        <v>40</v>
      </c>
      <c r="B430" s="246"/>
      <c r="C430" s="213">
        <v>87439</v>
      </c>
      <c r="D430" s="214">
        <v>356302</v>
      </c>
      <c r="E430" s="214">
        <v>174235</v>
      </c>
      <c r="F430" s="214">
        <v>182067</v>
      </c>
      <c r="G430" s="215">
        <v>386.7</v>
      </c>
      <c r="H430" s="216">
        <v>95.7</v>
      </c>
      <c r="I430" s="217">
        <v>4.07</v>
      </c>
      <c r="J430" s="214">
        <v>1710</v>
      </c>
      <c r="K430" s="218">
        <v>208.34</v>
      </c>
    </row>
    <row r="431" spans="1:11" ht="15" customHeight="1">
      <c r="A431" s="246" t="s">
        <v>41</v>
      </c>
      <c r="B431" s="246"/>
      <c r="C431" s="213">
        <v>103973</v>
      </c>
      <c r="D431" s="214">
        <v>383919</v>
      </c>
      <c r="E431" s="214">
        <v>186246</v>
      </c>
      <c r="F431" s="214">
        <v>197673</v>
      </c>
      <c r="G431" s="215">
        <v>416.7</v>
      </c>
      <c r="H431" s="216">
        <v>94.2</v>
      </c>
      <c r="I431" s="217">
        <v>3.69</v>
      </c>
      <c r="J431" s="214">
        <v>1842</v>
      </c>
      <c r="K431" s="218">
        <v>208.42</v>
      </c>
    </row>
    <row r="432" spans="1:11" ht="15" customHeight="1">
      <c r="A432" s="246" t="s">
        <v>42</v>
      </c>
      <c r="B432" s="246"/>
      <c r="C432" s="213">
        <v>124834</v>
      </c>
      <c r="D432" s="214">
        <v>423188</v>
      </c>
      <c r="E432" s="214">
        <v>206411</v>
      </c>
      <c r="F432" s="214">
        <v>216777</v>
      </c>
      <c r="G432" s="215">
        <v>459.3</v>
      </c>
      <c r="H432" s="216">
        <v>95.2</v>
      </c>
      <c r="I432" s="217">
        <v>3.39</v>
      </c>
      <c r="J432" s="214">
        <v>2026</v>
      </c>
      <c r="K432" s="218">
        <v>208.92</v>
      </c>
    </row>
    <row r="433" spans="1:11" ht="15" customHeight="1">
      <c r="A433" s="246" t="s">
        <v>43</v>
      </c>
      <c r="B433" s="246"/>
      <c r="C433" s="213">
        <v>145606</v>
      </c>
      <c r="D433" s="214">
        <v>457785</v>
      </c>
      <c r="E433" s="214">
        <v>224523</v>
      </c>
      <c r="F433" s="214">
        <v>233262</v>
      </c>
      <c r="G433" s="215">
        <v>496.9</v>
      </c>
      <c r="H433" s="216">
        <v>96.3</v>
      </c>
      <c r="I433" s="217">
        <v>3.14</v>
      </c>
      <c r="J433" s="214">
        <v>2191</v>
      </c>
      <c r="K433" s="218">
        <v>208.92</v>
      </c>
    </row>
    <row r="434" spans="1:11" ht="15" customHeight="1">
      <c r="A434" s="246" t="s">
        <v>44</v>
      </c>
      <c r="B434" s="246"/>
      <c r="C434" s="213">
        <v>155113</v>
      </c>
      <c r="D434" s="214">
        <v>475630</v>
      </c>
      <c r="E434" s="214">
        <v>231997</v>
      </c>
      <c r="F434" s="214">
        <v>243633</v>
      </c>
      <c r="G434" s="215">
        <v>516.29999999999995</v>
      </c>
      <c r="H434" s="216">
        <v>95.2</v>
      </c>
      <c r="I434" s="217">
        <v>3.07</v>
      </c>
      <c r="J434" s="214">
        <v>2278</v>
      </c>
      <c r="K434" s="218">
        <v>208.79</v>
      </c>
    </row>
    <row r="435" spans="1:11" ht="15" customHeight="1">
      <c r="A435" s="246" t="s">
        <v>45</v>
      </c>
      <c r="B435" s="246"/>
      <c r="C435" s="213">
        <v>166789</v>
      </c>
      <c r="D435" s="214">
        <v>486097</v>
      </c>
      <c r="E435" s="214">
        <v>235765</v>
      </c>
      <c r="F435" s="214">
        <v>250332</v>
      </c>
      <c r="G435" s="215">
        <v>527.6</v>
      </c>
      <c r="H435" s="216">
        <v>94.2</v>
      </c>
      <c r="I435" s="217">
        <v>2.91</v>
      </c>
      <c r="J435" s="214">
        <v>2367</v>
      </c>
      <c r="K435" s="218">
        <v>205.35</v>
      </c>
    </row>
    <row r="436" spans="1:11" ht="15" customHeight="1">
      <c r="A436" s="246" t="s">
        <v>46</v>
      </c>
      <c r="B436" s="246"/>
      <c r="C436" s="213">
        <v>182534</v>
      </c>
      <c r="D436" s="214">
        <v>494769</v>
      </c>
      <c r="E436" s="214">
        <v>240403</v>
      </c>
      <c r="F436" s="214">
        <v>254366</v>
      </c>
      <c r="G436" s="215">
        <v>537</v>
      </c>
      <c r="H436" s="216">
        <v>94.5</v>
      </c>
      <c r="I436" s="217">
        <v>2.71</v>
      </c>
      <c r="J436" s="214">
        <v>2403</v>
      </c>
      <c r="K436" s="218">
        <v>205.89</v>
      </c>
    </row>
    <row r="437" spans="1:11" ht="15" customHeight="1">
      <c r="A437" s="246" t="s">
        <v>47</v>
      </c>
      <c r="B437" s="246"/>
      <c r="C437" s="213">
        <v>195119</v>
      </c>
      <c r="D437" s="214">
        <v>501431</v>
      </c>
      <c r="E437" s="214">
        <v>243552</v>
      </c>
      <c r="F437" s="214">
        <v>257879</v>
      </c>
      <c r="G437" s="215">
        <v>544.29999999999995</v>
      </c>
      <c r="H437" s="216">
        <v>94.4</v>
      </c>
      <c r="I437" s="217">
        <v>2.57</v>
      </c>
      <c r="J437" s="214">
        <v>2435</v>
      </c>
      <c r="K437" s="218">
        <v>205.94</v>
      </c>
    </row>
    <row r="438" spans="1:11" ht="15" customHeight="1">
      <c r="A438" s="246" t="s">
        <v>48</v>
      </c>
      <c r="B438" s="246"/>
      <c r="C438" s="213">
        <v>291524</v>
      </c>
      <c r="D438" s="214">
        <v>785134</v>
      </c>
      <c r="E438" s="214">
        <v>378725</v>
      </c>
      <c r="F438" s="214">
        <v>406409</v>
      </c>
      <c r="G438" s="215">
        <v>852.2</v>
      </c>
      <c r="H438" s="216">
        <v>93.2</v>
      </c>
      <c r="I438" s="217">
        <v>2.69</v>
      </c>
      <c r="J438" s="214">
        <v>1208</v>
      </c>
      <c r="K438" s="218">
        <v>649.96</v>
      </c>
    </row>
    <row r="439" spans="1:11" ht="15" customHeight="1">
      <c r="A439" s="246" t="s">
        <v>49</v>
      </c>
      <c r="B439" s="246"/>
      <c r="C439" s="213">
        <v>299152</v>
      </c>
      <c r="D439" s="214">
        <v>812631</v>
      </c>
      <c r="E439" s="214">
        <v>391640</v>
      </c>
      <c r="F439" s="214">
        <v>420991</v>
      </c>
      <c r="G439" s="215">
        <v>882</v>
      </c>
      <c r="H439" s="216">
        <v>93</v>
      </c>
      <c r="I439" s="217">
        <v>2.72</v>
      </c>
      <c r="J439" s="214">
        <v>1119</v>
      </c>
      <c r="K439" s="218">
        <v>726.1</v>
      </c>
    </row>
    <row r="440" spans="1:11" ht="15" customHeight="1">
      <c r="A440" s="246" t="s">
        <v>50</v>
      </c>
      <c r="B440" s="246"/>
      <c r="C440" s="213">
        <v>302733</v>
      </c>
      <c r="D440" s="214">
        <v>812783</v>
      </c>
      <c r="E440" s="214">
        <v>391571</v>
      </c>
      <c r="F440" s="214">
        <v>421212</v>
      </c>
      <c r="G440" s="215">
        <v>882.2</v>
      </c>
      <c r="H440" s="216">
        <v>93</v>
      </c>
      <c r="I440" s="217">
        <v>2.68</v>
      </c>
      <c r="J440" s="214">
        <v>1119</v>
      </c>
      <c r="K440" s="218">
        <v>726.1</v>
      </c>
    </row>
    <row r="441" spans="1:11" ht="15" customHeight="1">
      <c r="A441" s="246" t="s">
        <v>51</v>
      </c>
      <c r="B441" s="246"/>
      <c r="C441" s="213">
        <v>306052</v>
      </c>
      <c r="D441" s="214">
        <v>812034</v>
      </c>
      <c r="E441" s="214">
        <v>390877</v>
      </c>
      <c r="F441" s="214">
        <v>421157</v>
      </c>
      <c r="G441" s="215">
        <v>881.4</v>
      </c>
      <c r="H441" s="216">
        <v>92.8</v>
      </c>
      <c r="I441" s="217">
        <v>2.65</v>
      </c>
      <c r="J441" s="214">
        <v>1118</v>
      </c>
      <c r="K441" s="218">
        <v>726.1</v>
      </c>
    </row>
    <row r="442" spans="1:11" ht="15" customHeight="1">
      <c r="A442" s="246" t="s">
        <v>52</v>
      </c>
      <c r="B442" s="246"/>
      <c r="C442" s="213">
        <v>309248</v>
      </c>
      <c r="D442" s="214">
        <v>812223</v>
      </c>
      <c r="E442" s="214">
        <v>390900</v>
      </c>
      <c r="F442" s="214">
        <v>421323</v>
      </c>
      <c r="G442" s="215">
        <v>881.6</v>
      </c>
      <c r="H442" s="216">
        <v>92.8</v>
      </c>
      <c r="I442" s="217">
        <v>2.63</v>
      </c>
      <c r="J442" s="214">
        <v>1119</v>
      </c>
      <c r="K442" s="218">
        <v>726.1</v>
      </c>
    </row>
    <row r="443" spans="1:11" ht="15" customHeight="1">
      <c r="A443" s="246" t="s">
        <v>53</v>
      </c>
      <c r="B443" s="246"/>
      <c r="C443" s="213">
        <v>312533</v>
      </c>
      <c r="D443" s="214">
        <v>811901</v>
      </c>
      <c r="E443" s="214">
        <v>390406</v>
      </c>
      <c r="F443" s="214">
        <v>421495</v>
      </c>
      <c r="G443" s="215">
        <v>881.3</v>
      </c>
      <c r="H443" s="216">
        <v>92.6</v>
      </c>
      <c r="I443" s="217">
        <v>2.6</v>
      </c>
      <c r="J443" s="214">
        <v>1118</v>
      </c>
      <c r="K443" s="218">
        <v>726.1</v>
      </c>
    </row>
    <row r="444" spans="1:11" ht="15" customHeight="1">
      <c r="A444" s="246" t="s">
        <v>54</v>
      </c>
      <c r="B444" s="246"/>
      <c r="C444" s="213">
        <v>315637</v>
      </c>
      <c r="D444" s="214">
        <v>812458</v>
      </c>
      <c r="E444" s="214">
        <v>390602</v>
      </c>
      <c r="F444" s="214">
        <v>421856</v>
      </c>
      <c r="G444" s="215">
        <v>881.9</v>
      </c>
      <c r="H444" s="216">
        <v>92.6</v>
      </c>
      <c r="I444" s="217">
        <v>2.57</v>
      </c>
      <c r="J444" s="214">
        <v>1119</v>
      </c>
      <c r="K444" s="218">
        <v>726.1</v>
      </c>
    </row>
    <row r="445" spans="1:11" ht="15" customHeight="1">
      <c r="A445" s="246" t="s">
        <v>55</v>
      </c>
      <c r="B445" s="246"/>
      <c r="C445" s="213">
        <v>320879</v>
      </c>
      <c r="D445" s="214">
        <v>811386</v>
      </c>
      <c r="E445" s="214">
        <v>389942</v>
      </c>
      <c r="F445" s="214">
        <v>421444</v>
      </c>
      <c r="G445" s="215">
        <v>880.7</v>
      </c>
      <c r="H445" s="216">
        <v>92.5</v>
      </c>
      <c r="I445" s="217">
        <v>2.5299999999999998</v>
      </c>
      <c r="J445" s="214">
        <v>1117</v>
      </c>
      <c r="K445" s="218">
        <v>726.1</v>
      </c>
    </row>
    <row r="446" spans="1:11" ht="15" customHeight="1">
      <c r="A446" s="246" t="s">
        <v>56</v>
      </c>
      <c r="B446" s="246"/>
      <c r="C446" s="213">
        <v>324043</v>
      </c>
      <c r="D446" s="214">
        <v>809934</v>
      </c>
      <c r="E446" s="214">
        <v>389201</v>
      </c>
      <c r="F446" s="214">
        <v>420733</v>
      </c>
      <c r="G446" s="215">
        <v>879.1</v>
      </c>
      <c r="H446" s="216">
        <v>92.5</v>
      </c>
      <c r="I446" s="217">
        <v>2.5</v>
      </c>
      <c r="J446" s="214">
        <v>1115</v>
      </c>
      <c r="K446" s="218">
        <v>726.1</v>
      </c>
    </row>
    <row r="447" spans="1:11" ht="15" customHeight="1">
      <c r="A447" s="246" t="s">
        <v>403</v>
      </c>
      <c r="B447" s="246"/>
      <c r="C447" s="213">
        <v>327319</v>
      </c>
      <c r="D447" s="214">
        <v>808143</v>
      </c>
      <c r="E447" s="214">
        <v>388236</v>
      </c>
      <c r="F447" s="214">
        <v>419907</v>
      </c>
      <c r="G447" s="215">
        <v>877.2</v>
      </c>
      <c r="H447" s="216">
        <v>92.5</v>
      </c>
      <c r="I447" s="217">
        <v>2.4700000000000002</v>
      </c>
      <c r="J447" s="214">
        <v>1112</v>
      </c>
      <c r="K447" s="218">
        <v>726.45</v>
      </c>
    </row>
    <row r="448" spans="1:11" ht="15" customHeight="1">
      <c r="A448" s="246" t="s">
        <v>520</v>
      </c>
      <c r="B448" s="246"/>
      <c r="C448" s="213">
        <v>321511</v>
      </c>
      <c r="D448" s="214">
        <v>810157</v>
      </c>
      <c r="E448" s="214">
        <v>389512</v>
      </c>
      <c r="F448" s="214">
        <v>420645</v>
      </c>
      <c r="G448" s="215">
        <v>879.4</v>
      </c>
      <c r="H448" s="216">
        <v>92.6</v>
      </c>
      <c r="I448" s="217">
        <v>2.52</v>
      </c>
      <c r="J448" s="214">
        <v>1115</v>
      </c>
      <c r="K448" s="218">
        <v>726.45</v>
      </c>
    </row>
    <row r="449" spans="1:11" s="62" customFormat="1" ht="15" customHeight="1">
      <c r="A449" s="246" t="s">
        <v>558</v>
      </c>
      <c r="B449" s="246"/>
      <c r="C449" s="213">
        <v>333296</v>
      </c>
      <c r="D449" s="214">
        <v>807450</v>
      </c>
      <c r="E449" s="214">
        <v>388358</v>
      </c>
      <c r="F449" s="214">
        <v>419092</v>
      </c>
      <c r="G449" s="215">
        <v>876.4</v>
      </c>
      <c r="H449" s="216">
        <v>92.7</v>
      </c>
      <c r="I449" s="217">
        <v>2.42</v>
      </c>
      <c r="J449" s="214">
        <v>1112</v>
      </c>
      <c r="K449" s="218">
        <v>726.45</v>
      </c>
    </row>
    <row r="450" spans="1:11" s="62" customFormat="1" ht="15" customHeight="1">
      <c r="A450" s="246" t="s">
        <v>568</v>
      </c>
      <c r="B450" s="246"/>
      <c r="C450" s="213">
        <v>335948</v>
      </c>
      <c r="D450" s="214">
        <v>804152</v>
      </c>
      <c r="E450" s="214">
        <v>386648</v>
      </c>
      <c r="F450" s="214">
        <v>417504</v>
      </c>
      <c r="G450" s="215">
        <v>872.8</v>
      </c>
      <c r="H450" s="216">
        <v>92.6</v>
      </c>
      <c r="I450" s="217">
        <v>2.39</v>
      </c>
      <c r="J450" s="214">
        <v>1107</v>
      </c>
      <c r="K450" s="218">
        <v>726.45</v>
      </c>
    </row>
    <row r="451" spans="1:11" s="62" customFormat="1" ht="15" customHeight="1">
      <c r="A451" s="246" t="s">
        <v>569</v>
      </c>
      <c r="B451" s="246"/>
      <c r="C451" s="213">
        <v>338402</v>
      </c>
      <c r="D451" s="214">
        <v>800582</v>
      </c>
      <c r="E451" s="214">
        <v>385002</v>
      </c>
      <c r="F451" s="214">
        <v>415580</v>
      </c>
      <c r="G451" s="215">
        <v>869</v>
      </c>
      <c r="H451" s="216">
        <v>92.6</v>
      </c>
      <c r="I451" s="217">
        <v>2.37</v>
      </c>
      <c r="J451" s="214">
        <v>1102</v>
      </c>
      <c r="K451" s="218">
        <v>726.45</v>
      </c>
    </row>
    <row r="452" spans="1:11" s="62" customFormat="1" ht="15" customHeight="1">
      <c r="A452" s="247" t="s">
        <v>605</v>
      </c>
      <c r="B452" s="245"/>
      <c r="C452" s="213">
        <v>340814</v>
      </c>
      <c r="D452" s="214">
        <v>796500</v>
      </c>
      <c r="E452" s="214">
        <v>383138</v>
      </c>
      <c r="F452" s="214">
        <v>413362</v>
      </c>
      <c r="G452" s="215">
        <v>864.5</v>
      </c>
      <c r="H452" s="216">
        <v>92.7</v>
      </c>
      <c r="I452" s="217">
        <v>2.34</v>
      </c>
      <c r="J452" s="214">
        <v>1096</v>
      </c>
      <c r="K452" s="218">
        <v>726.46</v>
      </c>
    </row>
    <row r="453" spans="1:11" s="62" customFormat="1" ht="15" customHeight="1">
      <c r="A453" s="244" t="s">
        <v>588</v>
      </c>
      <c r="B453" s="245"/>
      <c r="C453" s="213">
        <v>331272</v>
      </c>
      <c r="D453" s="214">
        <v>789275</v>
      </c>
      <c r="E453" s="214">
        <v>379741</v>
      </c>
      <c r="F453" s="214">
        <v>409534</v>
      </c>
      <c r="G453" s="215">
        <v>856.7</v>
      </c>
      <c r="H453" s="216">
        <v>92.7</v>
      </c>
      <c r="I453" s="217">
        <v>2.38</v>
      </c>
      <c r="J453" s="214">
        <v>1087</v>
      </c>
      <c r="K453" s="218">
        <v>726.27</v>
      </c>
    </row>
    <row r="454" spans="1:11" s="62" customFormat="1" ht="15" customHeight="1">
      <c r="A454" s="244" t="s">
        <v>589</v>
      </c>
      <c r="B454" s="245"/>
      <c r="C454" s="213">
        <v>345468</v>
      </c>
      <c r="D454" s="214">
        <v>784251</v>
      </c>
      <c r="E454" s="214">
        <v>377284</v>
      </c>
      <c r="F454" s="214">
        <v>406967</v>
      </c>
      <c r="G454" s="215">
        <v>851.2</v>
      </c>
      <c r="H454" s="216">
        <v>92.7</v>
      </c>
      <c r="I454" s="217">
        <v>2.27</v>
      </c>
      <c r="J454" s="214">
        <v>1080</v>
      </c>
      <c r="K454" s="218">
        <v>726.27</v>
      </c>
    </row>
    <row r="455" spans="1:11" s="62" customFormat="1" ht="15" customHeight="1">
      <c r="A455" s="244" t="s">
        <v>606</v>
      </c>
      <c r="B455" s="245"/>
      <c r="C455" s="213">
        <v>347645</v>
      </c>
      <c r="D455" s="214">
        <v>778717</v>
      </c>
      <c r="E455" s="214">
        <v>374567</v>
      </c>
      <c r="F455" s="214">
        <v>404150</v>
      </c>
      <c r="G455" s="215">
        <v>845.2</v>
      </c>
      <c r="H455" s="216">
        <v>92.7</v>
      </c>
      <c r="I455" s="217">
        <v>2.2400000000000002</v>
      </c>
      <c r="J455" s="214">
        <v>1072</v>
      </c>
      <c r="K455" s="218">
        <v>726.28</v>
      </c>
    </row>
    <row r="456" spans="1:11" s="62" customFormat="1" ht="30" customHeight="1">
      <c r="A456" s="246" t="s">
        <v>607</v>
      </c>
      <c r="B456" s="246"/>
      <c r="C456" s="213">
        <v>349214</v>
      </c>
      <c r="D456" s="219">
        <v>772388</v>
      </c>
      <c r="E456" s="219">
        <v>371433</v>
      </c>
      <c r="F456" s="219">
        <v>400955</v>
      </c>
      <c r="G456" s="222">
        <v>838.4</v>
      </c>
      <c r="H456" s="222">
        <v>92.6</v>
      </c>
      <c r="I456" s="221">
        <v>2.21</v>
      </c>
      <c r="J456" s="219">
        <v>1064</v>
      </c>
      <c r="K456" s="221">
        <v>726.19</v>
      </c>
    </row>
    <row r="457" spans="1:11" ht="15" customHeight="1">
      <c r="A457" s="246" t="s">
        <v>572</v>
      </c>
      <c r="B457" s="245"/>
      <c r="C457" s="213">
        <v>347609</v>
      </c>
      <c r="D457" s="219">
        <v>777434</v>
      </c>
      <c r="E457" s="219">
        <v>373884</v>
      </c>
      <c r="F457" s="219">
        <v>403550</v>
      </c>
      <c r="G457" s="222">
        <v>843.8</v>
      </c>
      <c r="H457" s="222">
        <v>92.6</v>
      </c>
      <c r="I457" s="221">
        <v>2.2400000000000002</v>
      </c>
      <c r="J457" s="219">
        <v>1070</v>
      </c>
      <c r="K457" s="221">
        <v>726.28</v>
      </c>
    </row>
    <row r="458" spans="1:11" ht="15" customHeight="1">
      <c r="A458" s="246" t="s">
        <v>57</v>
      </c>
      <c r="B458" s="245"/>
      <c r="C458" s="213">
        <v>347437</v>
      </c>
      <c r="D458" s="219">
        <v>776592</v>
      </c>
      <c r="E458" s="219">
        <v>373465</v>
      </c>
      <c r="F458" s="219">
        <v>403127</v>
      </c>
      <c r="G458" s="222">
        <v>842.9</v>
      </c>
      <c r="H458" s="222">
        <v>92.6</v>
      </c>
      <c r="I458" s="221">
        <v>2.2400000000000002</v>
      </c>
      <c r="J458" s="219">
        <v>1069</v>
      </c>
      <c r="K458" s="221">
        <v>726.28</v>
      </c>
    </row>
    <row r="459" spans="1:11" ht="15" customHeight="1">
      <c r="A459" s="246" t="s">
        <v>58</v>
      </c>
      <c r="B459" s="245"/>
      <c r="C459" s="213">
        <v>347239</v>
      </c>
      <c r="D459" s="214">
        <v>775892</v>
      </c>
      <c r="E459" s="214">
        <v>373190</v>
      </c>
      <c r="F459" s="214">
        <v>402702</v>
      </c>
      <c r="G459" s="222">
        <v>842.2</v>
      </c>
      <c r="H459" s="222">
        <v>92.7</v>
      </c>
      <c r="I459" s="221">
        <v>2.23</v>
      </c>
      <c r="J459" s="219">
        <v>1068</v>
      </c>
      <c r="K459" s="221">
        <v>726.28</v>
      </c>
    </row>
    <row r="460" spans="1:11" ht="15" customHeight="1">
      <c r="A460" s="246" t="s">
        <v>59</v>
      </c>
      <c r="B460" s="245"/>
      <c r="C460" s="213">
        <v>347756</v>
      </c>
      <c r="D460" s="214">
        <v>774383</v>
      </c>
      <c r="E460" s="214">
        <v>372371</v>
      </c>
      <c r="F460" s="214">
        <v>402012</v>
      </c>
      <c r="G460" s="222">
        <v>840.5</v>
      </c>
      <c r="H460" s="222">
        <v>92.6</v>
      </c>
      <c r="I460" s="221">
        <v>2.23</v>
      </c>
      <c r="J460" s="219">
        <v>1066</v>
      </c>
      <c r="K460" s="221">
        <v>726.18</v>
      </c>
    </row>
    <row r="461" spans="1:11" ht="15" customHeight="1">
      <c r="A461" s="246" t="s">
        <v>573</v>
      </c>
      <c r="B461" s="245"/>
      <c r="C461" s="213">
        <v>348945</v>
      </c>
      <c r="D461" s="219">
        <v>774413</v>
      </c>
      <c r="E461" s="219">
        <v>372449</v>
      </c>
      <c r="F461" s="219">
        <v>401964</v>
      </c>
      <c r="G461" s="222">
        <v>840.6</v>
      </c>
      <c r="H461" s="222">
        <v>92.7</v>
      </c>
      <c r="I461" s="221">
        <v>2.2200000000000002</v>
      </c>
      <c r="J461" s="219">
        <v>1066</v>
      </c>
      <c r="K461" s="221">
        <v>726.18</v>
      </c>
    </row>
    <row r="462" spans="1:11" ht="15" customHeight="1">
      <c r="A462" s="246" t="s">
        <v>60</v>
      </c>
      <c r="B462" s="245"/>
      <c r="C462" s="213">
        <v>349093</v>
      </c>
      <c r="D462" s="219">
        <v>774030</v>
      </c>
      <c r="E462" s="219">
        <v>372261</v>
      </c>
      <c r="F462" s="219">
        <v>401769</v>
      </c>
      <c r="G462" s="222">
        <v>840.1</v>
      </c>
      <c r="H462" s="222">
        <v>92.7</v>
      </c>
      <c r="I462" s="221">
        <v>2.2200000000000002</v>
      </c>
      <c r="J462" s="219">
        <v>1066</v>
      </c>
      <c r="K462" s="221">
        <v>726.18</v>
      </c>
    </row>
    <row r="463" spans="1:11" ht="15" customHeight="1">
      <c r="A463" s="246" t="s">
        <v>61</v>
      </c>
      <c r="B463" s="245"/>
      <c r="C463" s="213">
        <v>349143</v>
      </c>
      <c r="D463" s="219">
        <v>773680</v>
      </c>
      <c r="E463" s="219">
        <v>372070</v>
      </c>
      <c r="F463" s="219">
        <v>401610</v>
      </c>
      <c r="G463" s="222">
        <v>839.8</v>
      </c>
      <c r="H463" s="222">
        <v>92.6</v>
      </c>
      <c r="I463" s="221">
        <v>2.2200000000000002</v>
      </c>
      <c r="J463" s="219">
        <v>1065</v>
      </c>
      <c r="K463" s="221">
        <v>726.19</v>
      </c>
    </row>
    <row r="464" spans="1:11" ht="15" customHeight="1">
      <c r="A464" s="246" t="s">
        <v>62</v>
      </c>
      <c r="B464" s="245"/>
      <c r="C464" s="213">
        <v>349194</v>
      </c>
      <c r="D464" s="214">
        <v>773262</v>
      </c>
      <c r="E464" s="214">
        <v>371851</v>
      </c>
      <c r="F464" s="214">
        <v>401411</v>
      </c>
      <c r="G464" s="222">
        <v>839.3</v>
      </c>
      <c r="H464" s="222">
        <v>92.6</v>
      </c>
      <c r="I464" s="221">
        <v>2.21</v>
      </c>
      <c r="J464" s="219">
        <v>1065</v>
      </c>
      <c r="K464" s="221">
        <v>726.19</v>
      </c>
    </row>
    <row r="465" spans="1:11" ht="15" customHeight="1">
      <c r="A465" s="246" t="s">
        <v>63</v>
      </c>
      <c r="B465" s="245"/>
      <c r="C465" s="213">
        <v>349113</v>
      </c>
      <c r="D465" s="214">
        <v>772742</v>
      </c>
      <c r="E465" s="214">
        <v>371632</v>
      </c>
      <c r="F465" s="214">
        <v>401110</v>
      </c>
      <c r="G465" s="222">
        <v>838.8</v>
      </c>
      <c r="H465" s="222">
        <v>92.7</v>
      </c>
      <c r="I465" s="221">
        <v>2.21</v>
      </c>
      <c r="J465" s="219">
        <v>1064</v>
      </c>
      <c r="K465" s="221">
        <v>726.19</v>
      </c>
    </row>
    <row r="466" spans="1:11" ht="15" customHeight="1">
      <c r="A466" s="246" t="s">
        <v>64</v>
      </c>
      <c r="B466" s="245"/>
      <c r="C466" s="213">
        <v>349214</v>
      </c>
      <c r="D466" s="219">
        <v>772388</v>
      </c>
      <c r="E466" s="219">
        <v>371433</v>
      </c>
      <c r="F466" s="219">
        <v>400955</v>
      </c>
      <c r="G466" s="222">
        <v>838.4</v>
      </c>
      <c r="H466" s="222">
        <v>92.6</v>
      </c>
      <c r="I466" s="221">
        <v>2.21</v>
      </c>
      <c r="J466" s="219">
        <v>1064</v>
      </c>
      <c r="K466" s="221">
        <v>726.19</v>
      </c>
    </row>
    <row r="467" spans="1:11" ht="15" customHeight="1">
      <c r="A467" s="246" t="s">
        <v>65</v>
      </c>
      <c r="B467" s="245"/>
      <c r="C467" s="213">
        <v>349254</v>
      </c>
      <c r="D467" s="219">
        <v>771965</v>
      </c>
      <c r="E467" s="219">
        <v>371213</v>
      </c>
      <c r="F467" s="219">
        <v>400752</v>
      </c>
      <c r="G467" s="222">
        <v>837.9</v>
      </c>
      <c r="H467" s="222">
        <v>92.6</v>
      </c>
      <c r="I467" s="221">
        <v>2.21</v>
      </c>
      <c r="J467" s="219">
        <v>1063</v>
      </c>
      <c r="K467" s="221">
        <v>726.19</v>
      </c>
    </row>
    <row r="468" spans="1:11" ht="15" customHeight="1">
      <c r="A468" s="248" t="s">
        <v>66</v>
      </c>
      <c r="B468" s="245"/>
      <c r="C468" s="213">
        <v>349427</v>
      </c>
      <c r="D468" s="219">
        <v>771615</v>
      </c>
      <c r="E468" s="219">
        <v>370998</v>
      </c>
      <c r="F468" s="219">
        <v>400617</v>
      </c>
      <c r="G468" s="222">
        <v>837.5</v>
      </c>
      <c r="H468" s="222">
        <v>92.6</v>
      </c>
      <c r="I468" s="221">
        <v>2.21</v>
      </c>
      <c r="J468" s="219">
        <v>1063</v>
      </c>
      <c r="K468" s="221">
        <v>726.19</v>
      </c>
    </row>
    <row r="469" spans="1:11" ht="15" customHeight="1">
      <c r="A469" s="220"/>
      <c r="B469" s="220"/>
      <c r="C469" s="213"/>
      <c r="D469" s="214"/>
      <c r="E469" s="214"/>
      <c r="F469" s="214"/>
      <c r="G469" s="215"/>
      <c r="H469" s="216"/>
      <c r="I469" s="217"/>
      <c r="J469" s="214"/>
      <c r="K469" s="218"/>
    </row>
    <row r="470" spans="1:11" ht="22.5" customHeight="1">
      <c r="A470" s="210"/>
      <c r="B470" s="210"/>
      <c r="C470" s="211"/>
      <c r="D470" s="210"/>
      <c r="E470" s="212"/>
      <c r="F470" s="255" t="s">
        <v>88</v>
      </c>
      <c r="G470" s="255"/>
      <c r="H470" s="255"/>
      <c r="I470" s="212"/>
      <c r="J470" s="210"/>
      <c r="K470" s="210"/>
    </row>
    <row r="471" spans="1:11" ht="15" customHeight="1">
      <c r="A471" s="246" t="s">
        <v>30</v>
      </c>
      <c r="B471" s="246"/>
      <c r="C471" s="213">
        <v>14543</v>
      </c>
      <c r="D471" s="214">
        <v>74093</v>
      </c>
      <c r="E471" s="214">
        <v>38091</v>
      </c>
      <c r="F471" s="214">
        <v>36002</v>
      </c>
      <c r="G471" s="215">
        <v>100</v>
      </c>
      <c r="H471" s="216">
        <v>105.8</v>
      </c>
      <c r="I471" s="217">
        <v>5.09</v>
      </c>
      <c r="J471" s="214">
        <v>12067</v>
      </c>
      <c r="K471" s="218">
        <v>6.14</v>
      </c>
    </row>
    <row r="472" spans="1:11" ht="15" customHeight="1">
      <c r="A472" s="246" t="s">
        <v>31</v>
      </c>
      <c r="B472" s="246"/>
      <c r="C472" s="213">
        <v>25577</v>
      </c>
      <c r="D472" s="214">
        <v>131111</v>
      </c>
      <c r="E472" s="214">
        <v>68246</v>
      </c>
      <c r="F472" s="214">
        <v>62865</v>
      </c>
      <c r="G472" s="215">
        <v>177</v>
      </c>
      <c r="H472" s="216">
        <v>108.6</v>
      </c>
      <c r="I472" s="217">
        <v>5.13</v>
      </c>
      <c r="J472" s="214">
        <v>4165</v>
      </c>
      <c r="K472" s="218">
        <v>31.48</v>
      </c>
    </row>
    <row r="473" spans="1:11" ht="15" customHeight="1">
      <c r="A473" s="246" t="s">
        <v>32</v>
      </c>
      <c r="B473" s="246"/>
      <c r="C473" s="213">
        <v>37060</v>
      </c>
      <c r="D473" s="214">
        <v>192145</v>
      </c>
      <c r="E473" s="214">
        <v>98231</v>
      </c>
      <c r="F473" s="214">
        <v>93914</v>
      </c>
      <c r="G473" s="215">
        <v>259.3</v>
      </c>
      <c r="H473" s="216">
        <v>104.6</v>
      </c>
      <c r="I473" s="217">
        <v>5.18</v>
      </c>
      <c r="J473" s="214">
        <v>3036</v>
      </c>
      <c r="K473" s="218">
        <v>63.28</v>
      </c>
    </row>
    <row r="474" spans="1:11" ht="15" customHeight="1">
      <c r="A474" s="246" t="s">
        <v>33</v>
      </c>
      <c r="B474" s="246"/>
      <c r="C474" s="213">
        <v>48121</v>
      </c>
      <c r="D474" s="214">
        <v>261859</v>
      </c>
      <c r="E474" s="214">
        <v>131620</v>
      </c>
      <c r="F474" s="214">
        <v>130239</v>
      </c>
      <c r="G474" s="215">
        <v>353.4</v>
      </c>
      <c r="H474" s="216">
        <v>101.14</v>
      </c>
      <c r="I474" s="217">
        <v>5.44</v>
      </c>
      <c r="J474" s="214">
        <v>1512</v>
      </c>
      <c r="K474" s="218">
        <v>173.22</v>
      </c>
    </row>
    <row r="475" spans="1:11" ht="15" customHeight="1">
      <c r="A475" s="246" t="s">
        <v>34</v>
      </c>
      <c r="B475" s="246"/>
      <c r="C475" s="213">
        <v>51439</v>
      </c>
      <c r="D475" s="214">
        <v>280815</v>
      </c>
      <c r="E475" s="214">
        <v>140044</v>
      </c>
      <c r="F475" s="214">
        <v>140771</v>
      </c>
      <c r="G475" s="215">
        <v>379</v>
      </c>
      <c r="H475" s="216">
        <v>99.5</v>
      </c>
      <c r="I475" s="217">
        <v>5.46</v>
      </c>
      <c r="J475" s="214">
        <v>1621</v>
      </c>
      <c r="K475" s="218">
        <v>173.22</v>
      </c>
    </row>
    <row r="476" spans="1:11" ht="15" customHeight="1">
      <c r="A476" s="246" t="s">
        <v>35</v>
      </c>
      <c r="B476" s="246"/>
      <c r="C476" s="213">
        <v>45292</v>
      </c>
      <c r="D476" s="214">
        <v>226354</v>
      </c>
      <c r="E476" s="214">
        <v>109010</v>
      </c>
      <c r="F476" s="214">
        <v>117344</v>
      </c>
      <c r="G476" s="215">
        <v>305.5</v>
      </c>
      <c r="H476" s="216">
        <v>92.9</v>
      </c>
      <c r="I476" s="217">
        <v>5</v>
      </c>
      <c r="J476" s="214">
        <v>1307</v>
      </c>
      <c r="K476" s="218">
        <v>173.22</v>
      </c>
    </row>
    <row r="477" spans="1:11" ht="15" customHeight="1">
      <c r="A477" s="246" t="s">
        <v>36</v>
      </c>
      <c r="B477" s="246"/>
      <c r="C477" s="213">
        <v>56298</v>
      </c>
      <c r="D477" s="214">
        <v>286252</v>
      </c>
      <c r="E477" s="214">
        <v>141756</v>
      </c>
      <c r="F477" s="214">
        <v>144496</v>
      </c>
      <c r="G477" s="215">
        <v>386.3</v>
      </c>
      <c r="H477" s="216">
        <v>98.1</v>
      </c>
      <c r="I477" s="217">
        <v>5.08</v>
      </c>
      <c r="J477" s="214">
        <v>1653</v>
      </c>
      <c r="K477" s="218">
        <v>173.22</v>
      </c>
    </row>
    <row r="478" spans="1:11" ht="15" customHeight="1">
      <c r="A478" s="246" t="s">
        <v>37</v>
      </c>
      <c r="B478" s="246"/>
      <c r="C478" s="213">
        <v>63508</v>
      </c>
      <c r="D478" s="214">
        <v>327101</v>
      </c>
      <c r="E478" s="214">
        <v>160762</v>
      </c>
      <c r="F478" s="214">
        <v>166339</v>
      </c>
      <c r="G478" s="215">
        <v>441.5</v>
      </c>
      <c r="H478" s="216">
        <v>96.6</v>
      </c>
      <c r="I478" s="217">
        <v>5.15</v>
      </c>
      <c r="J478" s="214">
        <v>1765</v>
      </c>
      <c r="K478" s="218">
        <v>185.3</v>
      </c>
    </row>
    <row r="479" spans="1:11" ht="15" customHeight="1">
      <c r="A479" s="246" t="s">
        <v>38</v>
      </c>
      <c r="B479" s="246"/>
      <c r="C479" s="213">
        <v>80804</v>
      </c>
      <c r="D479" s="214">
        <v>421758</v>
      </c>
      <c r="E479" s="214">
        <v>208732</v>
      </c>
      <c r="F479" s="214">
        <v>213026</v>
      </c>
      <c r="G479" s="215">
        <v>569.20000000000005</v>
      </c>
      <c r="H479" s="216">
        <v>98</v>
      </c>
      <c r="I479" s="217">
        <v>5.22</v>
      </c>
      <c r="J479" s="214">
        <v>1207</v>
      </c>
      <c r="K479" s="218">
        <v>349.39</v>
      </c>
    </row>
    <row r="480" spans="1:11" ht="15" customHeight="1">
      <c r="A480" s="246" t="s">
        <v>39</v>
      </c>
      <c r="B480" s="246"/>
      <c r="C480" s="213">
        <v>100607</v>
      </c>
      <c r="D480" s="214">
        <v>471802</v>
      </c>
      <c r="E480" s="214">
        <v>233434</v>
      </c>
      <c r="F480" s="214">
        <v>238368</v>
      </c>
      <c r="G480" s="215">
        <v>636.79999999999995</v>
      </c>
      <c r="H480" s="216">
        <v>97.9</v>
      </c>
      <c r="I480" s="217">
        <v>4.6900000000000004</v>
      </c>
      <c r="J480" s="214">
        <v>1350</v>
      </c>
      <c r="K480" s="218">
        <v>349.58</v>
      </c>
    </row>
    <row r="481" spans="1:11" ht="15" customHeight="1">
      <c r="A481" s="246" t="s">
        <v>40</v>
      </c>
      <c r="B481" s="246"/>
      <c r="C481" s="213">
        <v>138087</v>
      </c>
      <c r="D481" s="214">
        <v>586264</v>
      </c>
      <c r="E481" s="214">
        <v>291486</v>
      </c>
      <c r="F481" s="214">
        <v>294778</v>
      </c>
      <c r="G481" s="215">
        <v>791.3</v>
      </c>
      <c r="H481" s="216">
        <v>98.9</v>
      </c>
      <c r="I481" s="217">
        <v>4.25</v>
      </c>
      <c r="J481" s="214">
        <v>1122</v>
      </c>
      <c r="K481" s="218">
        <v>522.70000000000005</v>
      </c>
    </row>
    <row r="482" spans="1:11" ht="15" customHeight="1">
      <c r="A482" s="246" t="s">
        <v>41</v>
      </c>
      <c r="B482" s="246"/>
      <c r="C482" s="213">
        <v>168742</v>
      </c>
      <c r="D482" s="214">
        <v>651344</v>
      </c>
      <c r="E482" s="214">
        <v>323182</v>
      </c>
      <c r="F482" s="214">
        <v>328162</v>
      </c>
      <c r="G482" s="215">
        <v>879.1</v>
      </c>
      <c r="H482" s="216">
        <v>98.5</v>
      </c>
      <c r="I482" s="217">
        <v>3.86</v>
      </c>
      <c r="J482" s="214">
        <v>475</v>
      </c>
      <c r="K482" s="218">
        <v>1372.52</v>
      </c>
    </row>
    <row r="483" spans="1:11" ht="15" customHeight="1">
      <c r="A483" s="246" t="s">
        <v>42</v>
      </c>
      <c r="B483" s="246"/>
      <c r="C483" s="213">
        <v>192261</v>
      </c>
      <c r="D483" s="214">
        <v>690001</v>
      </c>
      <c r="E483" s="214">
        <v>341476</v>
      </c>
      <c r="F483" s="214">
        <v>348525</v>
      </c>
      <c r="G483" s="215">
        <v>931.3</v>
      </c>
      <c r="H483" s="216">
        <v>98</v>
      </c>
      <c r="I483" s="217">
        <v>3.59</v>
      </c>
      <c r="J483" s="214">
        <v>503</v>
      </c>
      <c r="K483" s="218">
        <v>1372.52</v>
      </c>
    </row>
    <row r="484" spans="1:11" ht="15" customHeight="1">
      <c r="A484" s="246" t="s">
        <v>43</v>
      </c>
      <c r="B484" s="246"/>
      <c r="C484" s="213">
        <v>207102</v>
      </c>
      <c r="D484" s="214">
        <v>699917</v>
      </c>
      <c r="E484" s="214">
        <v>344179</v>
      </c>
      <c r="F484" s="214">
        <v>355738</v>
      </c>
      <c r="G484" s="215">
        <v>944.6</v>
      </c>
      <c r="H484" s="216">
        <v>96.8</v>
      </c>
      <c r="I484" s="217">
        <v>3.38</v>
      </c>
      <c r="J484" s="214">
        <v>509</v>
      </c>
      <c r="K484" s="218">
        <v>1373.88</v>
      </c>
    </row>
    <row r="485" spans="1:11" ht="15" customHeight="1">
      <c r="A485" s="246" t="s">
        <v>44</v>
      </c>
      <c r="B485" s="246"/>
      <c r="C485" s="213">
        <v>215965</v>
      </c>
      <c r="D485" s="214">
        <v>710528</v>
      </c>
      <c r="E485" s="214">
        <v>348085</v>
      </c>
      <c r="F485" s="214">
        <v>362443</v>
      </c>
      <c r="G485" s="215">
        <v>959</v>
      </c>
      <c r="H485" s="216">
        <v>96</v>
      </c>
      <c r="I485" s="217">
        <v>3.29</v>
      </c>
      <c r="J485" s="214">
        <v>517</v>
      </c>
      <c r="K485" s="218">
        <v>1374.13</v>
      </c>
    </row>
    <row r="486" spans="1:11" ht="15" customHeight="1">
      <c r="A486" s="246" t="s">
        <v>45</v>
      </c>
      <c r="B486" s="246"/>
      <c r="C486" s="213">
        <v>230382</v>
      </c>
      <c r="D486" s="214">
        <v>713719</v>
      </c>
      <c r="E486" s="214">
        <v>349653</v>
      </c>
      <c r="F486" s="214">
        <v>364066</v>
      </c>
      <c r="G486" s="215">
        <v>963.3</v>
      </c>
      <c r="H486" s="216">
        <v>96</v>
      </c>
      <c r="I486" s="217">
        <v>3.1</v>
      </c>
      <c r="J486" s="214">
        <v>520</v>
      </c>
      <c r="K486" s="218">
        <v>1373.59</v>
      </c>
    </row>
    <row r="487" spans="1:11" ht="15" customHeight="1">
      <c r="A487" s="246" t="s">
        <v>46</v>
      </c>
      <c r="B487" s="246"/>
      <c r="C487" s="213">
        <v>245449</v>
      </c>
      <c r="D487" s="214">
        <v>714266</v>
      </c>
      <c r="E487" s="214">
        <v>350073</v>
      </c>
      <c r="F487" s="214">
        <v>364193</v>
      </c>
      <c r="G487" s="215">
        <v>964</v>
      </c>
      <c r="H487" s="216">
        <v>96.1</v>
      </c>
      <c r="I487" s="217">
        <v>2.91</v>
      </c>
      <c r="J487" s="214">
        <v>520</v>
      </c>
      <c r="K487" s="218">
        <v>1373.61</v>
      </c>
    </row>
    <row r="488" spans="1:11" ht="15" customHeight="1">
      <c r="A488" s="246" t="s">
        <v>47</v>
      </c>
      <c r="B488" s="246"/>
      <c r="C488" s="213">
        <v>254523</v>
      </c>
      <c r="D488" s="214">
        <v>706513</v>
      </c>
      <c r="E488" s="214">
        <v>345254</v>
      </c>
      <c r="F488" s="214">
        <v>361259</v>
      </c>
      <c r="G488" s="215">
        <v>953.5</v>
      </c>
      <c r="H488" s="216">
        <v>95.6</v>
      </c>
      <c r="I488" s="217">
        <v>2.78</v>
      </c>
      <c r="J488" s="214">
        <v>514</v>
      </c>
      <c r="K488" s="218">
        <v>1373.79</v>
      </c>
    </row>
    <row r="489" spans="1:11" ht="15" customHeight="1">
      <c r="A489" s="246" t="s">
        <v>48</v>
      </c>
      <c r="B489" s="246"/>
      <c r="C489" s="213">
        <v>264073</v>
      </c>
      <c r="D489" s="214">
        <v>700886</v>
      </c>
      <c r="E489" s="214">
        <v>340999</v>
      </c>
      <c r="F489" s="214">
        <v>359887</v>
      </c>
      <c r="G489" s="215">
        <v>946</v>
      </c>
      <c r="H489" s="216">
        <v>94.8</v>
      </c>
      <c r="I489" s="217">
        <v>2.65</v>
      </c>
      <c r="J489" s="214">
        <v>510</v>
      </c>
      <c r="K489" s="218">
        <v>1374.05</v>
      </c>
    </row>
    <row r="490" spans="1:11" ht="15" customHeight="1">
      <c r="A490" s="246" t="s">
        <v>49</v>
      </c>
      <c r="B490" s="246"/>
      <c r="C490" s="213">
        <v>270996</v>
      </c>
      <c r="D490" s="214">
        <v>712170</v>
      </c>
      <c r="E490" s="214">
        <v>346549</v>
      </c>
      <c r="F490" s="214">
        <v>365621</v>
      </c>
      <c r="G490" s="215">
        <v>961.2</v>
      </c>
      <c r="H490" s="216">
        <v>94.8</v>
      </c>
      <c r="I490" s="217">
        <v>2.63</v>
      </c>
      <c r="J490" s="214">
        <v>513</v>
      </c>
      <c r="K490" s="218">
        <v>1388.78</v>
      </c>
    </row>
    <row r="491" spans="1:11" ht="15" customHeight="1">
      <c r="A491" s="246" t="s">
        <v>50</v>
      </c>
      <c r="B491" s="246"/>
      <c r="C491" s="213">
        <v>273645</v>
      </c>
      <c r="D491" s="214">
        <v>710749</v>
      </c>
      <c r="E491" s="214">
        <v>345618</v>
      </c>
      <c r="F491" s="214">
        <v>365131</v>
      </c>
      <c r="G491" s="215">
        <v>959.26605752230307</v>
      </c>
      <c r="H491" s="216">
        <v>94.654824406449151</v>
      </c>
      <c r="I491" s="217">
        <v>2.5973396188492388</v>
      </c>
      <c r="J491" s="214">
        <v>511.77940350523482</v>
      </c>
      <c r="K491" s="218">
        <v>1388.78</v>
      </c>
    </row>
    <row r="492" spans="1:11" ht="15" customHeight="1">
      <c r="A492" s="246" t="s">
        <v>51</v>
      </c>
      <c r="B492" s="246"/>
      <c r="C492" s="213">
        <v>276467</v>
      </c>
      <c r="D492" s="214">
        <v>709673</v>
      </c>
      <c r="E492" s="214">
        <v>345026</v>
      </c>
      <c r="F492" s="214">
        <v>364647</v>
      </c>
      <c r="G492" s="215">
        <v>957.81382856680113</v>
      </c>
      <c r="H492" s="216">
        <v>94.619179644971709</v>
      </c>
      <c r="I492" s="217">
        <v>2.5669356559734071</v>
      </c>
      <c r="J492" s="214">
        <v>511.00462276242456</v>
      </c>
      <c r="K492" s="218">
        <v>1388.78</v>
      </c>
    </row>
    <row r="493" spans="1:11" ht="15" customHeight="1">
      <c r="A493" s="246" t="s">
        <v>52</v>
      </c>
      <c r="B493" s="246"/>
      <c r="C493" s="213">
        <v>281879</v>
      </c>
      <c r="D493" s="214">
        <v>717198</v>
      </c>
      <c r="E493" s="214">
        <v>348533</v>
      </c>
      <c r="F493" s="214">
        <v>368665</v>
      </c>
      <c r="G493" s="215">
        <v>967.97</v>
      </c>
      <c r="H493" s="216">
        <v>94.54</v>
      </c>
      <c r="I493" s="217">
        <v>2.54</v>
      </c>
      <c r="J493" s="214">
        <v>508</v>
      </c>
      <c r="K493" s="218">
        <v>1411.82</v>
      </c>
    </row>
    <row r="494" spans="1:11" ht="15" customHeight="1">
      <c r="A494" s="246" t="s">
        <v>53</v>
      </c>
      <c r="B494" s="246"/>
      <c r="C494" s="213">
        <v>279019</v>
      </c>
      <c r="D494" s="214">
        <v>716197</v>
      </c>
      <c r="E494" s="214">
        <v>348609</v>
      </c>
      <c r="F494" s="214">
        <v>367588</v>
      </c>
      <c r="G494" s="215">
        <v>966.6</v>
      </c>
      <c r="H494" s="216">
        <v>94.8</v>
      </c>
      <c r="I494" s="217">
        <v>2.57</v>
      </c>
      <c r="J494" s="214">
        <v>507</v>
      </c>
      <c r="K494" s="218">
        <v>1411.82</v>
      </c>
    </row>
    <row r="495" spans="1:11" ht="15" customHeight="1">
      <c r="A495" s="246" t="s">
        <v>54</v>
      </c>
      <c r="B495" s="246"/>
      <c r="C495" s="213">
        <v>281222</v>
      </c>
      <c r="D495" s="214">
        <v>714513</v>
      </c>
      <c r="E495" s="214">
        <v>347732</v>
      </c>
      <c r="F495" s="214">
        <v>366781</v>
      </c>
      <c r="G495" s="215">
        <v>964.3</v>
      </c>
      <c r="H495" s="216">
        <v>94.8</v>
      </c>
      <c r="I495" s="217">
        <v>2.54</v>
      </c>
      <c r="J495" s="214">
        <v>506</v>
      </c>
      <c r="K495" s="218">
        <v>1411.85</v>
      </c>
    </row>
    <row r="496" spans="1:11" ht="15" customHeight="1">
      <c r="A496" s="246" t="s">
        <v>55</v>
      </c>
      <c r="B496" s="246"/>
      <c r="C496" s="213">
        <v>283013</v>
      </c>
      <c r="D496" s="214">
        <v>712330</v>
      </c>
      <c r="E496" s="214">
        <v>346549</v>
      </c>
      <c r="F496" s="214">
        <v>365781</v>
      </c>
      <c r="G496" s="215">
        <v>961.4</v>
      </c>
      <c r="H496" s="216">
        <v>94.7</v>
      </c>
      <c r="I496" s="217">
        <v>2.52</v>
      </c>
      <c r="J496" s="214">
        <v>505</v>
      </c>
      <c r="K496" s="218">
        <v>1411.93</v>
      </c>
    </row>
    <row r="497" spans="1:11" ht="15" customHeight="1">
      <c r="A497" s="246" t="s">
        <v>56</v>
      </c>
      <c r="B497" s="246"/>
      <c r="C497" s="213">
        <v>285618</v>
      </c>
      <c r="D497" s="214">
        <v>709702</v>
      </c>
      <c r="E497" s="214">
        <v>345400</v>
      </c>
      <c r="F497" s="214">
        <v>364302</v>
      </c>
      <c r="G497" s="215">
        <v>957.85296856653122</v>
      </c>
      <c r="H497" s="216">
        <v>94.811447645085664</v>
      </c>
      <c r="I497" s="217">
        <v>2.4847943757046123</v>
      </c>
      <c r="J497" s="214">
        <v>502.64673177848761</v>
      </c>
      <c r="K497" s="218">
        <v>1411.93</v>
      </c>
    </row>
    <row r="498" spans="1:11" ht="15" customHeight="1">
      <c r="A498" s="246" t="s">
        <v>403</v>
      </c>
      <c r="B498" s="246"/>
      <c r="C498" s="213">
        <v>288098</v>
      </c>
      <c r="D498" s="214">
        <v>706553</v>
      </c>
      <c r="E498" s="214">
        <v>343809</v>
      </c>
      <c r="F498" s="214">
        <v>362744</v>
      </c>
      <c r="G498" s="215">
        <v>953.60290445791088</v>
      </c>
      <c r="H498" s="216">
        <v>94.780065280197604</v>
      </c>
      <c r="I498" s="217">
        <v>2.4524745052030905</v>
      </c>
      <c r="J498" s="214">
        <v>500.42708407110985</v>
      </c>
      <c r="K498" s="218">
        <v>1411.9</v>
      </c>
    </row>
    <row r="499" spans="1:11" ht="15" customHeight="1">
      <c r="A499" s="246" t="s">
        <v>520</v>
      </c>
      <c r="B499" s="246"/>
      <c r="C499" s="213">
        <v>286013</v>
      </c>
      <c r="D499" s="214">
        <v>704989</v>
      </c>
      <c r="E499" s="214">
        <v>343338</v>
      </c>
      <c r="F499" s="214">
        <v>361651</v>
      </c>
      <c r="G499" s="215">
        <v>951.49204378281343</v>
      </c>
      <c r="H499" s="216">
        <v>94.936278345700003</v>
      </c>
      <c r="I499" s="217">
        <v>2.4648844632936266</v>
      </c>
      <c r="J499" s="214">
        <v>499.3</v>
      </c>
      <c r="K499" s="218">
        <v>1411.9</v>
      </c>
    </row>
    <row r="500" spans="1:11" s="62" customFormat="1" ht="15" customHeight="1">
      <c r="A500" s="246" t="s">
        <v>558</v>
      </c>
      <c r="B500" s="246"/>
      <c r="C500" s="213">
        <v>288249</v>
      </c>
      <c r="D500" s="214">
        <v>701803</v>
      </c>
      <c r="E500" s="214">
        <v>341704</v>
      </c>
      <c r="F500" s="214">
        <v>360099</v>
      </c>
      <c r="G500" s="215">
        <v>947.19204243315835</v>
      </c>
      <c r="H500" s="216">
        <v>94.891682565072387</v>
      </c>
      <c r="I500" s="217">
        <v>2.4347109617032494</v>
      </c>
      <c r="J500" s="214">
        <v>497.06282314611514</v>
      </c>
      <c r="K500" s="218">
        <v>1411.9</v>
      </c>
    </row>
    <row r="501" spans="1:11" s="62" customFormat="1" ht="15" customHeight="1">
      <c r="A501" s="246" t="s">
        <v>568</v>
      </c>
      <c r="B501" s="246"/>
      <c r="C501" s="213">
        <v>290561</v>
      </c>
      <c r="D501" s="214">
        <v>699087</v>
      </c>
      <c r="E501" s="214">
        <v>340620</v>
      </c>
      <c r="F501" s="214">
        <v>358467</v>
      </c>
      <c r="G501" s="215">
        <v>943.52637901016294</v>
      </c>
      <c r="H501" s="216">
        <v>94.668997584776022</v>
      </c>
      <c r="I501" s="217">
        <v>2.4059904804843044</v>
      </c>
      <c r="J501" s="214">
        <v>495.13917416247608</v>
      </c>
      <c r="K501" s="218">
        <v>1411.9</v>
      </c>
    </row>
    <row r="502" spans="1:11" s="62" customFormat="1" ht="15" customHeight="1">
      <c r="A502" s="246" t="s">
        <v>569</v>
      </c>
      <c r="B502" s="246"/>
      <c r="C502" s="213">
        <v>292718</v>
      </c>
      <c r="D502" s="214">
        <v>695416</v>
      </c>
      <c r="E502" s="214">
        <v>339025</v>
      </c>
      <c r="F502" s="214">
        <v>356391</v>
      </c>
      <c r="G502" s="215">
        <v>938.6</v>
      </c>
      <c r="H502" s="216">
        <v>95.1</v>
      </c>
      <c r="I502" s="217">
        <v>2.38</v>
      </c>
      <c r="J502" s="214">
        <v>493</v>
      </c>
      <c r="K502" s="218">
        <v>1411.83</v>
      </c>
    </row>
    <row r="503" spans="1:11" s="62" customFormat="1" ht="15" customHeight="1">
      <c r="A503" s="247" t="s">
        <v>605</v>
      </c>
      <c r="B503" s="245"/>
      <c r="C503" s="213">
        <v>294796</v>
      </c>
      <c r="D503" s="214">
        <v>691185</v>
      </c>
      <c r="E503" s="214">
        <v>337148</v>
      </c>
      <c r="F503" s="214">
        <v>354037</v>
      </c>
      <c r="G503" s="215">
        <v>932.9</v>
      </c>
      <c r="H503" s="216">
        <v>95.2</v>
      </c>
      <c r="I503" s="217">
        <v>2.34</v>
      </c>
      <c r="J503" s="214">
        <v>490</v>
      </c>
      <c r="K503" s="218">
        <v>1411.83</v>
      </c>
    </row>
    <row r="504" spans="1:11" s="62" customFormat="1" ht="15" customHeight="1">
      <c r="A504" s="244" t="s">
        <v>588</v>
      </c>
      <c r="B504" s="245"/>
      <c r="C504" s="213">
        <v>297421</v>
      </c>
      <c r="D504" s="214">
        <v>693389</v>
      </c>
      <c r="E504" s="214">
        <v>337812</v>
      </c>
      <c r="F504" s="214">
        <v>355577</v>
      </c>
      <c r="G504" s="215">
        <v>935.8</v>
      </c>
      <c r="H504" s="216">
        <v>95</v>
      </c>
      <c r="I504" s="217">
        <v>2.33</v>
      </c>
      <c r="J504" s="214">
        <v>491</v>
      </c>
      <c r="K504" s="218">
        <v>1411.83</v>
      </c>
    </row>
    <row r="505" spans="1:11" s="62" customFormat="1" ht="15" customHeight="1">
      <c r="A505" s="244" t="s">
        <v>589</v>
      </c>
      <c r="B505" s="245"/>
      <c r="C505" s="213">
        <v>299073</v>
      </c>
      <c r="D505" s="214">
        <v>688625</v>
      </c>
      <c r="E505" s="214">
        <v>335177</v>
      </c>
      <c r="F505" s="214">
        <v>353448</v>
      </c>
      <c r="G505" s="215">
        <v>929.4</v>
      </c>
      <c r="H505" s="216">
        <v>94.8</v>
      </c>
      <c r="I505" s="217">
        <v>2.2999999999999998</v>
      </c>
      <c r="J505" s="214">
        <v>488</v>
      </c>
      <c r="K505" s="218">
        <v>1411.83</v>
      </c>
    </row>
    <row r="506" spans="1:11" s="62" customFormat="1" ht="15" customHeight="1">
      <c r="A506" s="244" t="s">
        <v>606</v>
      </c>
      <c r="B506" s="245"/>
      <c r="C506" s="213">
        <v>300633</v>
      </c>
      <c r="D506" s="214">
        <v>683358</v>
      </c>
      <c r="E506" s="214">
        <v>332396</v>
      </c>
      <c r="F506" s="214">
        <v>350962</v>
      </c>
      <c r="G506" s="215">
        <v>922.3</v>
      </c>
      <c r="H506" s="216">
        <v>94.7</v>
      </c>
      <c r="I506" s="217">
        <v>2.27</v>
      </c>
      <c r="J506" s="214">
        <v>484</v>
      </c>
      <c r="K506" s="218">
        <v>1411.93</v>
      </c>
    </row>
    <row r="507" spans="1:11" s="62" customFormat="1" ht="30" customHeight="1">
      <c r="A507" s="246" t="s">
        <v>607</v>
      </c>
      <c r="B507" s="246"/>
      <c r="C507" s="213">
        <v>301672</v>
      </c>
      <c r="D507" s="214">
        <v>677286</v>
      </c>
      <c r="E507" s="214">
        <v>329312</v>
      </c>
      <c r="F507" s="214">
        <v>347974</v>
      </c>
      <c r="G507" s="215">
        <v>914.1</v>
      </c>
      <c r="H507" s="215">
        <v>94.6</v>
      </c>
      <c r="I507" s="218">
        <v>2.25</v>
      </c>
      <c r="J507" s="214">
        <v>480</v>
      </c>
      <c r="K507" s="218">
        <v>1411.93</v>
      </c>
    </row>
    <row r="508" spans="1:11" ht="15" customHeight="1">
      <c r="A508" s="246" t="s">
        <v>572</v>
      </c>
      <c r="B508" s="245"/>
      <c r="C508" s="213">
        <v>300503</v>
      </c>
      <c r="D508" s="214">
        <v>681933</v>
      </c>
      <c r="E508" s="214">
        <v>331663</v>
      </c>
      <c r="F508" s="214">
        <v>350270</v>
      </c>
      <c r="G508" s="215">
        <v>920.4</v>
      </c>
      <c r="H508" s="215">
        <v>94.7</v>
      </c>
      <c r="I508" s="218">
        <v>2.27</v>
      </c>
      <c r="J508" s="214">
        <v>483</v>
      </c>
      <c r="K508" s="218">
        <v>1411.83</v>
      </c>
    </row>
    <row r="509" spans="1:11" ht="15" customHeight="1">
      <c r="A509" s="246" t="s">
        <v>57</v>
      </c>
      <c r="B509" s="245"/>
      <c r="C509" s="213">
        <v>300266</v>
      </c>
      <c r="D509" s="214">
        <v>681104</v>
      </c>
      <c r="E509" s="214">
        <v>331265</v>
      </c>
      <c r="F509" s="214">
        <v>349839</v>
      </c>
      <c r="G509" s="215">
        <v>919.3</v>
      </c>
      <c r="H509" s="216">
        <v>94.7</v>
      </c>
      <c r="I509" s="217">
        <v>2.27</v>
      </c>
      <c r="J509" s="214">
        <v>482</v>
      </c>
      <c r="K509" s="218">
        <v>1411.83</v>
      </c>
    </row>
    <row r="510" spans="1:11" ht="15" customHeight="1">
      <c r="A510" s="246" t="s">
        <v>58</v>
      </c>
      <c r="B510" s="245"/>
      <c r="C510" s="213">
        <v>300026</v>
      </c>
      <c r="D510" s="214">
        <v>680284</v>
      </c>
      <c r="E510" s="214">
        <v>330816</v>
      </c>
      <c r="F510" s="214">
        <v>349468</v>
      </c>
      <c r="G510" s="215">
        <v>918.1</v>
      </c>
      <c r="H510" s="215">
        <v>94.7</v>
      </c>
      <c r="I510" s="218">
        <v>2.27</v>
      </c>
      <c r="J510" s="214">
        <v>482</v>
      </c>
      <c r="K510" s="218">
        <v>1411.83</v>
      </c>
    </row>
    <row r="511" spans="1:11" ht="15" customHeight="1">
      <c r="A511" s="246" t="s">
        <v>59</v>
      </c>
      <c r="B511" s="245"/>
      <c r="C511" s="213">
        <v>300654</v>
      </c>
      <c r="D511" s="214">
        <v>679107</v>
      </c>
      <c r="E511" s="214">
        <v>330180</v>
      </c>
      <c r="F511" s="214">
        <v>348927</v>
      </c>
      <c r="G511" s="215">
        <v>916.6</v>
      </c>
      <c r="H511" s="215">
        <v>94.6</v>
      </c>
      <c r="I511" s="218">
        <v>2.2599999999999998</v>
      </c>
      <c r="J511" s="214">
        <v>481</v>
      </c>
      <c r="K511" s="218">
        <v>1411.93</v>
      </c>
    </row>
    <row r="512" spans="1:11" ht="15" customHeight="1">
      <c r="A512" s="246" t="s">
        <v>573</v>
      </c>
      <c r="B512" s="245"/>
      <c r="C512" s="213">
        <v>301456</v>
      </c>
      <c r="D512" s="214">
        <v>679058</v>
      </c>
      <c r="E512" s="214">
        <v>330188</v>
      </c>
      <c r="F512" s="214">
        <v>348870</v>
      </c>
      <c r="G512" s="215">
        <v>916.5</v>
      </c>
      <c r="H512" s="215">
        <v>94.6</v>
      </c>
      <c r="I512" s="218">
        <v>2.25</v>
      </c>
      <c r="J512" s="214">
        <v>481</v>
      </c>
      <c r="K512" s="218">
        <v>1411.93</v>
      </c>
    </row>
    <row r="513" spans="1:11" ht="15" customHeight="1">
      <c r="A513" s="246" t="s">
        <v>60</v>
      </c>
      <c r="B513" s="245"/>
      <c r="C513" s="213">
        <v>301732</v>
      </c>
      <c r="D513" s="214">
        <v>678969</v>
      </c>
      <c r="E513" s="214">
        <v>330153</v>
      </c>
      <c r="F513" s="214">
        <v>348816</v>
      </c>
      <c r="G513" s="215">
        <v>916.4</v>
      </c>
      <c r="H513" s="216">
        <v>94.6</v>
      </c>
      <c r="I513" s="217">
        <v>2.25</v>
      </c>
      <c r="J513" s="214">
        <v>481</v>
      </c>
      <c r="K513" s="218">
        <v>1411.93</v>
      </c>
    </row>
    <row r="514" spans="1:11" ht="15" customHeight="1">
      <c r="A514" s="246" t="s">
        <v>61</v>
      </c>
      <c r="B514" s="245"/>
      <c r="C514" s="213">
        <v>301767</v>
      </c>
      <c r="D514" s="214">
        <v>678657</v>
      </c>
      <c r="E514" s="214">
        <v>329965</v>
      </c>
      <c r="F514" s="214">
        <v>348692</v>
      </c>
      <c r="G514" s="215">
        <v>916</v>
      </c>
      <c r="H514" s="215">
        <v>94.6</v>
      </c>
      <c r="I514" s="218">
        <v>2.25</v>
      </c>
      <c r="J514" s="214">
        <v>481</v>
      </c>
      <c r="K514" s="218">
        <v>1411.93</v>
      </c>
    </row>
    <row r="515" spans="1:11" ht="15" customHeight="1">
      <c r="A515" s="246" t="s">
        <v>62</v>
      </c>
      <c r="B515" s="245"/>
      <c r="C515" s="213">
        <v>301728</v>
      </c>
      <c r="D515" s="214">
        <v>678309</v>
      </c>
      <c r="E515" s="214">
        <v>329804</v>
      </c>
      <c r="F515" s="214">
        <v>348505</v>
      </c>
      <c r="G515" s="215">
        <v>915.5</v>
      </c>
      <c r="H515" s="215">
        <v>94.6</v>
      </c>
      <c r="I515" s="218">
        <v>2.25</v>
      </c>
      <c r="J515" s="214">
        <v>480</v>
      </c>
      <c r="K515" s="218">
        <v>1411.93</v>
      </c>
    </row>
    <row r="516" spans="1:11" ht="15" customHeight="1">
      <c r="A516" s="246" t="s">
        <v>63</v>
      </c>
      <c r="B516" s="245"/>
      <c r="C516" s="213">
        <v>301704</v>
      </c>
      <c r="D516" s="214">
        <v>677867</v>
      </c>
      <c r="E516" s="214">
        <v>329579</v>
      </c>
      <c r="F516" s="214">
        <v>348288</v>
      </c>
      <c r="G516" s="215">
        <v>914.9</v>
      </c>
      <c r="H516" s="215">
        <v>94.6</v>
      </c>
      <c r="I516" s="218">
        <v>2.25</v>
      </c>
      <c r="J516" s="214">
        <v>480</v>
      </c>
      <c r="K516" s="218">
        <v>1411.93</v>
      </c>
    </row>
    <row r="517" spans="1:11" ht="15" customHeight="1">
      <c r="A517" s="246" t="s">
        <v>64</v>
      </c>
      <c r="B517" s="245"/>
      <c r="C517" s="213">
        <v>301672</v>
      </c>
      <c r="D517" s="214">
        <v>677286</v>
      </c>
      <c r="E517" s="214">
        <v>329312</v>
      </c>
      <c r="F517" s="214">
        <v>347974</v>
      </c>
      <c r="G517" s="215">
        <v>914.1</v>
      </c>
      <c r="H517" s="216">
        <v>94.6</v>
      </c>
      <c r="I517" s="217">
        <v>2.25</v>
      </c>
      <c r="J517" s="214">
        <v>480</v>
      </c>
      <c r="K517" s="218">
        <v>1411.93</v>
      </c>
    </row>
    <row r="518" spans="1:11" ht="15" customHeight="1">
      <c r="A518" s="246" t="s">
        <v>65</v>
      </c>
      <c r="B518" s="245"/>
      <c r="C518" s="213">
        <v>301846</v>
      </c>
      <c r="D518" s="214">
        <v>676940</v>
      </c>
      <c r="E518" s="214">
        <v>329158</v>
      </c>
      <c r="F518" s="214">
        <v>347782</v>
      </c>
      <c r="G518" s="215">
        <v>913.6</v>
      </c>
      <c r="H518" s="215">
        <v>94.6</v>
      </c>
      <c r="I518" s="218">
        <v>2.2400000000000002</v>
      </c>
      <c r="J518" s="214">
        <v>479</v>
      </c>
      <c r="K518" s="218">
        <v>1411.93</v>
      </c>
    </row>
    <row r="519" spans="1:11" ht="15" customHeight="1">
      <c r="A519" s="248" t="s">
        <v>66</v>
      </c>
      <c r="B519" s="245"/>
      <c r="C519" s="213">
        <v>301900</v>
      </c>
      <c r="D519" s="214">
        <v>676477</v>
      </c>
      <c r="E519" s="214">
        <v>328953</v>
      </c>
      <c r="F519" s="214">
        <v>347524</v>
      </c>
      <c r="G519" s="215">
        <v>913</v>
      </c>
      <c r="H519" s="215">
        <v>94.7</v>
      </c>
      <c r="I519" s="218">
        <v>2.2400000000000002</v>
      </c>
      <c r="J519" s="214">
        <v>479</v>
      </c>
      <c r="K519" s="218">
        <v>1411.93</v>
      </c>
    </row>
    <row r="520" spans="1:11" ht="15" customHeight="1">
      <c r="A520" s="220"/>
      <c r="B520" s="220"/>
      <c r="C520" s="213"/>
      <c r="D520" s="214"/>
      <c r="E520" s="214"/>
      <c r="F520" s="214"/>
      <c r="G520" s="215"/>
      <c r="H520" s="216"/>
      <c r="I520" s="217"/>
      <c r="J520" s="214"/>
      <c r="K520" s="218"/>
    </row>
    <row r="521" spans="1:11" ht="22.5" customHeight="1">
      <c r="A521" s="210"/>
      <c r="B521" s="210"/>
      <c r="C521" s="211"/>
      <c r="D521" s="210"/>
      <c r="E521" s="212"/>
      <c r="F521" s="255" t="s">
        <v>15</v>
      </c>
      <c r="G521" s="255"/>
      <c r="H521" s="255"/>
      <c r="I521" s="212"/>
      <c r="J521" s="210"/>
      <c r="K521" s="210"/>
    </row>
    <row r="522" spans="1:11" ht="15" customHeight="1">
      <c r="A522" s="246" t="s">
        <v>30</v>
      </c>
      <c r="B522" s="246"/>
      <c r="C522" s="213">
        <v>12394</v>
      </c>
      <c r="D522" s="214">
        <v>64749</v>
      </c>
      <c r="E522" s="214">
        <v>32524</v>
      </c>
      <c r="F522" s="214">
        <v>32225</v>
      </c>
      <c r="G522" s="215">
        <v>100</v>
      </c>
      <c r="H522" s="216">
        <v>100.9</v>
      </c>
      <c r="I522" s="217">
        <v>5.22</v>
      </c>
      <c r="J522" s="214">
        <v>5234</v>
      </c>
      <c r="K522" s="218">
        <v>12.37</v>
      </c>
    </row>
    <row r="523" spans="1:11" ht="15" customHeight="1">
      <c r="A523" s="246" t="s">
        <v>31</v>
      </c>
      <c r="B523" s="246"/>
      <c r="C523" s="213">
        <v>18925</v>
      </c>
      <c r="D523" s="214">
        <v>84772</v>
      </c>
      <c r="E523" s="214">
        <v>44392</v>
      </c>
      <c r="F523" s="214">
        <v>40380</v>
      </c>
      <c r="G523" s="215">
        <v>130.9</v>
      </c>
      <c r="H523" s="216">
        <v>109.9</v>
      </c>
      <c r="I523" s="217">
        <v>4.4800000000000004</v>
      </c>
      <c r="J523" s="214">
        <v>5786</v>
      </c>
      <c r="K523" s="218">
        <v>14.65</v>
      </c>
    </row>
    <row r="524" spans="1:11" ht="15" customHeight="1">
      <c r="A524" s="246" t="s">
        <v>32</v>
      </c>
      <c r="B524" s="246"/>
      <c r="C524" s="213">
        <v>22284</v>
      </c>
      <c r="D524" s="214">
        <v>109475</v>
      </c>
      <c r="E524" s="214">
        <v>54824</v>
      </c>
      <c r="F524" s="214">
        <v>54651</v>
      </c>
      <c r="G524" s="215">
        <v>169.1</v>
      </c>
      <c r="H524" s="216">
        <v>100.3</v>
      </c>
      <c r="I524" s="217">
        <v>4.91</v>
      </c>
      <c r="J524" s="214">
        <v>7473</v>
      </c>
      <c r="K524" s="218">
        <v>14.65</v>
      </c>
    </row>
    <row r="525" spans="1:11" ht="15" customHeight="1">
      <c r="A525" s="246" t="s">
        <v>33</v>
      </c>
      <c r="B525" s="246"/>
      <c r="C525" s="213">
        <v>25702</v>
      </c>
      <c r="D525" s="214">
        <v>133336</v>
      </c>
      <c r="E525" s="214">
        <v>65362</v>
      </c>
      <c r="F525" s="214">
        <v>67974</v>
      </c>
      <c r="G525" s="215">
        <v>205.9</v>
      </c>
      <c r="H525" s="216">
        <v>96.2</v>
      </c>
      <c r="I525" s="217">
        <v>5.19</v>
      </c>
      <c r="J525" s="214">
        <v>9101</v>
      </c>
      <c r="K525" s="218">
        <v>14.65</v>
      </c>
    </row>
    <row r="526" spans="1:11" ht="15" customHeight="1">
      <c r="A526" s="246" t="s">
        <v>34</v>
      </c>
      <c r="B526" s="246"/>
      <c r="C526" s="213">
        <v>32760</v>
      </c>
      <c r="D526" s="214">
        <v>166346</v>
      </c>
      <c r="E526" s="214">
        <v>80628</v>
      </c>
      <c r="F526" s="214">
        <v>85718</v>
      </c>
      <c r="G526" s="215">
        <v>256.89999999999998</v>
      </c>
      <c r="H526" s="216">
        <v>94.1</v>
      </c>
      <c r="I526" s="217">
        <v>5.08</v>
      </c>
      <c r="J526" s="214">
        <v>3517</v>
      </c>
      <c r="K526" s="218">
        <v>47.3</v>
      </c>
    </row>
    <row r="527" spans="1:11" ht="15" customHeight="1">
      <c r="A527" s="246" t="s">
        <v>35</v>
      </c>
      <c r="B527" s="246"/>
      <c r="C527" s="213" t="s">
        <v>82</v>
      </c>
      <c r="D527" s="214" t="s">
        <v>82</v>
      </c>
      <c r="E527" s="214" t="s">
        <v>82</v>
      </c>
      <c r="F527" s="214" t="s">
        <v>82</v>
      </c>
      <c r="G527" s="215" t="s">
        <v>82</v>
      </c>
      <c r="H527" s="216" t="s">
        <v>82</v>
      </c>
      <c r="I527" s="217" t="s">
        <v>82</v>
      </c>
      <c r="J527" s="214" t="s">
        <v>82</v>
      </c>
      <c r="K527" s="218">
        <v>47.3</v>
      </c>
    </row>
    <row r="528" spans="1:11" ht="15" customHeight="1">
      <c r="A528" s="246" t="s">
        <v>36</v>
      </c>
      <c r="B528" s="246"/>
      <c r="C528" s="213">
        <v>26880</v>
      </c>
      <c r="D528" s="214">
        <v>125443</v>
      </c>
      <c r="E528" s="214">
        <v>61150</v>
      </c>
      <c r="F528" s="214">
        <v>64293</v>
      </c>
      <c r="G528" s="215">
        <v>193.7</v>
      </c>
      <c r="H528" s="216">
        <v>95.1</v>
      </c>
      <c r="I528" s="217">
        <v>4.67</v>
      </c>
      <c r="J528" s="214">
        <v>2652</v>
      </c>
      <c r="K528" s="218">
        <v>47.3</v>
      </c>
    </row>
    <row r="529" spans="1:11" ht="15" customHeight="1">
      <c r="A529" s="246" t="s">
        <v>37</v>
      </c>
      <c r="B529" s="246"/>
      <c r="C529" s="213">
        <v>31483</v>
      </c>
      <c r="D529" s="214">
        <v>152028</v>
      </c>
      <c r="E529" s="214">
        <v>73796</v>
      </c>
      <c r="F529" s="214">
        <v>78232</v>
      </c>
      <c r="G529" s="215">
        <v>234.8</v>
      </c>
      <c r="H529" s="216">
        <v>94.3</v>
      </c>
      <c r="I529" s="217">
        <v>4.83</v>
      </c>
      <c r="J529" s="214">
        <v>3098</v>
      </c>
      <c r="K529" s="218">
        <v>49.08</v>
      </c>
    </row>
    <row r="530" spans="1:11" ht="15" customHeight="1">
      <c r="A530" s="246" t="s">
        <v>38</v>
      </c>
      <c r="B530" s="246"/>
      <c r="C530" s="213">
        <v>52541</v>
      </c>
      <c r="D530" s="214">
        <v>268792</v>
      </c>
      <c r="E530" s="214">
        <v>131328</v>
      </c>
      <c r="F530" s="214">
        <v>137464</v>
      </c>
      <c r="G530" s="215">
        <v>415.1</v>
      </c>
      <c r="H530" s="216">
        <v>95.5</v>
      </c>
      <c r="I530" s="217">
        <v>5.12</v>
      </c>
      <c r="J530" s="214">
        <v>1504</v>
      </c>
      <c r="K530" s="218">
        <v>178.68</v>
      </c>
    </row>
    <row r="531" spans="1:11" ht="15" customHeight="1">
      <c r="A531" s="246" t="s">
        <v>39</v>
      </c>
      <c r="B531" s="246"/>
      <c r="C531" s="213">
        <v>70285</v>
      </c>
      <c r="D531" s="214">
        <v>333009</v>
      </c>
      <c r="E531" s="214">
        <v>163685</v>
      </c>
      <c r="F531" s="214">
        <v>169324</v>
      </c>
      <c r="G531" s="215">
        <v>514.29999999999995</v>
      </c>
      <c r="H531" s="216">
        <v>96.7</v>
      </c>
      <c r="I531" s="217">
        <v>4.74</v>
      </c>
      <c r="J531" s="214">
        <v>1500</v>
      </c>
      <c r="K531" s="218">
        <v>222.06</v>
      </c>
    </row>
    <row r="532" spans="1:11" ht="15" customHeight="1">
      <c r="A532" s="246" t="s">
        <v>40</v>
      </c>
      <c r="B532" s="246"/>
      <c r="C532" s="213">
        <v>90717</v>
      </c>
      <c r="D532" s="214">
        <v>392632</v>
      </c>
      <c r="E532" s="214">
        <v>192146</v>
      </c>
      <c r="F532" s="214">
        <v>200486</v>
      </c>
      <c r="G532" s="215">
        <v>606.4</v>
      </c>
      <c r="H532" s="216">
        <v>95.8</v>
      </c>
      <c r="I532" s="217">
        <v>4.33</v>
      </c>
      <c r="J532" s="214">
        <v>1569</v>
      </c>
      <c r="K532" s="218">
        <v>250.32</v>
      </c>
    </row>
    <row r="533" spans="1:11" ht="15" customHeight="1">
      <c r="A533" s="246" t="s">
        <v>41</v>
      </c>
      <c r="B533" s="246"/>
      <c r="C533" s="213">
        <v>107794</v>
      </c>
      <c r="D533" s="214">
        <v>432221</v>
      </c>
      <c r="E533" s="214">
        <v>212372</v>
      </c>
      <c r="F533" s="214">
        <v>219849</v>
      </c>
      <c r="G533" s="215">
        <v>667.5</v>
      </c>
      <c r="H533" s="216">
        <v>96.6</v>
      </c>
      <c r="I533" s="217">
        <v>4.01</v>
      </c>
      <c r="J533" s="214">
        <v>1727</v>
      </c>
      <c r="K533" s="218">
        <v>250.32</v>
      </c>
    </row>
    <row r="534" spans="1:11" ht="15" customHeight="1">
      <c r="A534" s="246" t="s">
        <v>42</v>
      </c>
      <c r="B534" s="246"/>
      <c r="C534" s="213">
        <v>125718</v>
      </c>
      <c r="D534" s="214">
        <v>468884</v>
      </c>
      <c r="E534" s="214">
        <v>230697</v>
      </c>
      <c r="F534" s="214">
        <v>238187</v>
      </c>
      <c r="G534" s="215">
        <v>724.2</v>
      </c>
      <c r="H534" s="216">
        <v>96.9</v>
      </c>
      <c r="I534" s="217">
        <v>3.73</v>
      </c>
      <c r="J534" s="214">
        <v>1873</v>
      </c>
      <c r="K534" s="218">
        <v>250.32</v>
      </c>
    </row>
    <row r="535" spans="1:11" ht="15" customHeight="1">
      <c r="A535" s="246" t="s">
        <v>43</v>
      </c>
      <c r="B535" s="246"/>
      <c r="C535" s="213">
        <v>143177</v>
      </c>
      <c r="D535" s="214">
        <v>490824</v>
      </c>
      <c r="E535" s="214">
        <v>242403</v>
      </c>
      <c r="F535" s="214">
        <v>248421</v>
      </c>
      <c r="G535" s="215">
        <v>758</v>
      </c>
      <c r="H535" s="216">
        <v>97.6</v>
      </c>
      <c r="I535" s="217">
        <v>3.43</v>
      </c>
      <c r="J535" s="214">
        <v>1960</v>
      </c>
      <c r="K535" s="218">
        <v>250.38</v>
      </c>
    </row>
    <row r="536" spans="1:11" ht="15" customHeight="1">
      <c r="A536" s="246" t="s">
        <v>44</v>
      </c>
      <c r="B536" s="246"/>
      <c r="C536" s="213">
        <v>153914</v>
      </c>
      <c r="D536" s="214">
        <v>514118</v>
      </c>
      <c r="E536" s="214">
        <v>254614</v>
      </c>
      <c r="F536" s="214">
        <v>259504</v>
      </c>
      <c r="G536" s="215">
        <v>794</v>
      </c>
      <c r="H536" s="216">
        <v>98.1</v>
      </c>
      <c r="I536" s="217">
        <v>3.34</v>
      </c>
      <c r="J536" s="214">
        <v>2053</v>
      </c>
      <c r="K536" s="218">
        <v>250.39</v>
      </c>
    </row>
    <row r="537" spans="1:11" ht="15" customHeight="1">
      <c r="A537" s="246" t="s">
        <v>45</v>
      </c>
      <c r="B537" s="246"/>
      <c r="C537" s="213">
        <v>169744</v>
      </c>
      <c r="D537" s="214">
        <v>534620</v>
      </c>
      <c r="E537" s="214">
        <v>265375</v>
      </c>
      <c r="F537" s="214">
        <v>269245</v>
      </c>
      <c r="G537" s="215">
        <v>825.7</v>
      </c>
      <c r="H537" s="216">
        <v>98.6</v>
      </c>
      <c r="I537" s="217">
        <v>3.15</v>
      </c>
      <c r="J537" s="214">
        <v>2135</v>
      </c>
      <c r="K537" s="218">
        <v>250.39</v>
      </c>
    </row>
    <row r="538" spans="1:11" ht="15" customHeight="1">
      <c r="A538" s="246" t="s">
        <v>46</v>
      </c>
      <c r="B538" s="246"/>
      <c r="C538" s="213">
        <v>188210</v>
      </c>
      <c r="D538" s="214">
        <v>561606</v>
      </c>
      <c r="E538" s="214">
        <v>278523</v>
      </c>
      <c r="F538" s="214">
        <v>283083</v>
      </c>
      <c r="G538" s="215">
        <v>867.4</v>
      </c>
      <c r="H538" s="216">
        <v>98.4</v>
      </c>
      <c r="I538" s="217">
        <v>2.98</v>
      </c>
      <c r="J538" s="214">
        <v>2207</v>
      </c>
      <c r="K538" s="218">
        <v>254.5</v>
      </c>
    </row>
    <row r="539" spans="1:11" ht="15" customHeight="1">
      <c r="A539" s="246" t="s">
        <v>47</v>
      </c>
      <c r="B539" s="246"/>
      <c r="C539" s="213">
        <v>207539</v>
      </c>
      <c r="D539" s="214">
        <v>582095</v>
      </c>
      <c r="E539" s="214">
        <v>290256</v>
      </c>
      <c r="F539" s="214">
        <v>291839</v>
      </c>
      <c r="G539" s="215">
        <v>899</v>
      </c>
      <c r="H539" s="216">
        <v>99.5</v>
      </c>
      <c r="I539" s="217">
        <v>2.8</v>
      </c>
      <c r="J539" s="214">
        <v>2267</v>
      </c>
      <c r="K539" s="218">
        <v>256.74</v>
      </c>
    </row>
    <row r="540" spans="1:11" ht="15" customHeight="1">
      <c r="A540" s="246" t="s">
        <v>48</v>
      </c>
      <c r="B540" s="246"/>
      <c r="C540" s="213">
        <v>289521</v>
      </c>
      <c r="D540" s="214">
        <v>804032</v>
      </c>
      <c r="E540" s="214">
        <v>399704</v>
      </c>
      <c r="F540" s="214">
        <v>404328</v>
      </c>
      <c r="G540" s="215">
        <v>1241.8</v>
      </c>
      <c r="H540" s="216">
        <v>98.9</v>
      </c>
      <c r="I540" s="217">
        <v>2.78</v>
      </c>
      <c r="J540" s="214">
        <v>532</v>
      </c>
      <c r="K540" s="218">
        <v>1511.17</v>
      </c>
    </row>
    <row r="541" spans="1:11" ht="15" customHeight="1">
      <c r="A541" s="246" t="s">
        <v>49</v>
      </c>
      <c r="B541" s="246"/>
      <c r="C541" s="213">
        <v>293892</v>
      </c>
      <c r="D541" s="214">
        <v>807073</v>
      </c>
      <c r="E541" s="214">
        <v>402011</v>
      </c>
      <c r="F541" s="214">
        <v>405062</v>
      </c>
      <c r="G541" s="215">
        <v>1246.5</v>
      </c>
      <c r="H541" s="216">
        <v>99.2</v>
      </c>
      <c r="I541" s="217">
        <v>2.75</v>
      </c>
      <c r="J541" s="214">
        <v>534</v>
      </c>
      <c r="K541" s="218">
        <v>1511.17</v>
      </c>
    </row>
    <row r="542" spans="1:11" ht="15" customHeight="1">
      <c r="A542" s="246" t="s">
        <v>50</v>
      </c>
      <c r="B542" s="246"/>
      <c r="C542" s="213">
        <v>301028</v>
      </c>
      <c r="D542" s="214">
        <v>810646</v>
      </c>
      <c r="E542" s="214">
        <v>404017</v>
      </c>
      <c r="F542" s="214">
        <v>406629</v>
      </c>
      <c r="G542" s="215">
        <v>1252</v>
      </c>
      <c r="H542" s="216">
        <v>99.4</v>
      </c>
      <c r="I542" s="217">
        <v>2.69</v>
      </c>
      <c r="J542" s="214">
        <v>536</v>
      </c>
      <c r="K542" s="218">
        <v>1511.17</v>
      </c>
    </row>
    <row r="543" spans="1:11" ht="15" customHeight="1">
      <c r="A543" s="246" t="s">
        <v>51</v>
      </c>
      <c r="B543" s="246"/>
      <c r="C543" s="213">
        <v>304594</v>
      </c>
      <c r="D543" s="214">
        <v>813184</v>
      </c>
      <c r="E543" s="214">
        <v>405461</v>
      </c>
      <c r="F543" s="214">
        <v>407723</v>
      </c>
      <c r="G543" s="215">
        <v>1255.9000000000001</v>
      </c>
      <c r="H543" s="216">
        <v>99.4</v>
      </c>
      <c r="I543" s="217">
        <v>2.67</v>
      </c>
      <c r="J543" s="214">
        <v>538</v>
      </c>
      <c r="K543" s="218">
        <v>1511.17</v>
      </c>
    </row>
    <row r="544" spans="1:11" ht="15" customHeight="1">
      <c r="A544" s="246" t="s">
        <v>52</v>
      </c>
      <c r="B544" s="246"/>
      <c r="C544" s="213">
        <v>306036</v>
      </c>
      <c r="D544" s="214">
        <v>811397</v>
      </c>
      <c r="E544" s="214">
        <v>404283</v>
      </c>
      <c r="F544" s="214">
        <v>407114</v>
      </c>
      <c r="G544" s="215">
        <v>1253.0999999999999</v>
      </c>
      <c r="H544" s="216">
        <v>99.3</v>
      </c>
      <c r="I544" s="217">
        <v>2.65</v>
      </c>
      <c r="J544" s="214">
        <v>537</v>
      </c>
      <c r="K544" s="218">
        <v>1511.17</v>
      </c>
    </row>
    <row r="545" spans="1:11" ht="15" customHeight="1">
      <c r="A545" s="246" t="s">
        <v>53</v>
      </c>
      <c r="B545" s="246"/>
      <c r="C545" s="213">
        <v>300444</v>
      </c>
      <c r="D545" s="214">
        <v>800866</v>
      </c>
      <c r="E545" s="214">
        <v>397146</v>
      </c>
      <c r="F545" s="214">
        <v>403720</v>
      </c>
      <c r="G545" s="215">
        <v>1236.9000000000001</v>
      </c>
      <c r="H545" s="216">
        <v>98.4</v>
      </c>
      <c r="I545" s="217">
        <v>2.67</v>
      </c>
      <c r="J545" s="214">
        <v>514</v>
      </c>
      <c r="K545" s="218">
        <v>1558.04</v>
      </c>
    </row>
    <row r="546" spans="1:11" ht="15" customHeight="1">
      <c r="A546" s="246" t="s">
        <v>54</v>
      </c>
      <c r="B546" s="246"/>
      <c r="C546" s="213">
        <v>300988</v>
      </c>
      <c r="D546" s="214">
        <v>798924</v>
      </c>
      <c r="E546" s="214">
        <v>395894</v>
      </c>
      <c r="F546" s="214">
        <v>403030</v>
      </c>
      <c r="G546" s="215">
        <v>1233.8785154983088</v>
      </c>
      <c r="H546" s="216">
        <v>98.22941220256557</v>
      </c>
      <c r="I546" s="217">
        <v>2.6543383789386952</v>
      </c>
      <c r="J546" s="214">
        <v>513</v>
      </c>
      <c r="K546" s="218">
        <v>1558.04</v>
      </c>
    </row>
    <row r="547" spans="1:11" ht="15" customHeight="1">
      <c r="A547" s="246" t="s">
        <v>55</v>
      </c>
      <c r="B547" s="246"/>
      <c r="C547" s="213">
        <v>302946</v>
      </c>
      <c r="D547" s="214">
        <v>797039</v>
      </c>
      <c r="E547" s="214">
        <v>394702</v>
      </c>
      <c r="F547" s="214">
        <v>402337</v>
      </c>
      <c r="G547" s="215">
        <v>1230.9672736258476</v>
      </c>
      <c r="H547" s="216">
        <v>98.102337095519431</v>
      </c>
      <c r="I547" s="217">
        <v>2.6309606332481694</v>
      </c>
      <c r="J547" s="214">
        <v>512</v>
      </c>
      <c r="K547" s="218">
        <v>1558.04</v>
      </c>
    </row>
    <row r="548" spans="1:11" ht="15" customHeight="1">
      <c r="A548" s="246" t="s">
        <v>56</v>
      </c>
      <c r="B548" s="246"/>
      <c r="C548" s="213">
        <v>304657</v>
      </c>
      <c r="D548" s="214">
        <v>793437</v>
      </c>
      <c r="E548" s="214">
        <v>392877</v>
      </c>
      <c r="F548" s="214">
        <v>400560</v>
      </c>
      <c r="G548" s="215">
        <v>1225.4000000000001</v>
      </c>
      <c r="H548" s="216">
        <v>98.1</v>
      </c>
      <c r="I548" s="217">
        <v>2.6</v>
      </c>
      <c r="J548" s="214">
        <v>509</v>
      </c>
      <c r="K548" s="218">
        <v>1558.04</v>
      </c>
    </row>
    <row r="549" spans="1:11" ht="15" customHeight="1">
      <c r="A549" s="246" t="s">
        <v>403</v>
      </c>
      <c r="B549" s="246"/>
      <c r="C549" s="213">
        <v>307253</v>
      </c>
      <c r="D549" s="214">
        <v>791191</v>
      </c>
      <c r="E549" s="214">
        <v>391832</v>
      </c>
      <c r="F549" s="214">
        <v>399359</v>
      </c>
      <c r="G549" s="215">
        <v>1221.9000000000001</v>
      </c>
      <c r="H549" s="216">
        <v>98.1</v>
      </c>
      <c r="I549" s="217">
        <v>2.58</v>
      </c>
      <c r="J549" s="214">
        <v>508</v>
      </c>
      <c r="K549" s="218">
        <v>1558.04</v>
      </c>
    </row>
    <row r="550" spans="1:11" ht="15" customHeight="1">
      <c r="A550" s="246" t="s">
        <v>520</v>
      </c>
      <c r="B550" s="246"/>
      <c r="C550" s="213">
        <v>309227</v>
      </c>
      <c r="D550" s="214">
        <v>797980</v>
      </c>
      <c r="E550" s="214">
        <v>395509</v>
      </c>
      <c r="F550" s="214">
        <v>402471</v>
      </c>
      <c r="G550" s="215">
        <v>1232.4000000000001</v>
      </c>
      <c r="H550" s="216">
        <v>98.3</v>
      </c>
      <c r="I550" s="217">
        <v>2.58</v>
      </c>
      <c r="J550" s="214">
        <v>512</v>
      </c>
      <c r="K550" s="218">
        <v>1558.06</v>
      </c>
    </row>
    <row r="551" spans="1:11" s="62" customFormat="1" ht="15" customHeight="1">
      <c r="A551" s="246" t="s">
        <v>558</v>
      </c>
      <c r="B551" s="246"/>
      <c r="C551" s="213">
        <v>312525</v>
      </c>
      <c r="D551" s="214">
        <v>797164</v>
      </c>
      <c r="E551" s="214">
        <v>395384</v>
      </c>
      <c r="F551" s="214">
        <v>401780</v>
      </c>
      <c r="G551" s="215">
        <v>1231.2</v>
      </c>
      <c r="H551" s="216">
        <v>98.4</v>
      </c>
      <c r="I551" s="217">
        <v>2.5499999999999998</v>
      </c>
      <c r="J551" s="214">
        <v>512</v>
      </c>
      <c r="K551" s="218">
        <v>1558.06</v>
      </c>
    </row>
    <row r="552" spans="1:11" s="62" customFormat="1" ht="15" customHeight="1">
      <c r="A552" s="246" t="s">
        <v>568</v>
      </c>
      <c r="B552" s="246"/>
      <c r="C552" s="213">
        <v>315690</v>
      </c>
      <c r="D552" s="214">
        <v>796114</v>
      </c>
      <c r="E552" s="214">
        <v>394911</v>
      </c>
      <c r="F552" s="214">
        <v>401203</v>
      </c>
      <c r="G552" s="215">
        <v>1229.5</v>
      </c>
      <c r="H552" s="216">
        <v>98.4</v>
      </c>
      <c r="I552" s="217">
        <v>2.52</v>
      </c>
      <c r="J552" s="214">
        <v>511</v>
      </c>
      <c r="K552" s="218">
        <v>1558.06</v>
      </c>
    </row>
    <row r="553" spans="1:11" s="62" customFormat="1" ht="15" customHeight="1">
      <c r="A553" s="246" t="s">
        <v>569</v>
      </c>
      <c r="B553" s="246"/>
      <c r="C553" s="213">
        <v>318998</v>
      </c>
      <c r="D553" s="214">
        <v>794025</v>
      </c>
      <c r="E553" s="214">
        <v>394035</v>
      </c>
      <c r="F553" s="214">
        <v>399990</v>
      </c>
      <c r="G553" s="215">
        <v>1226.3123754807025</v>
      </c>
      <c r="H553" s="216">
        <v>98.511212780319511</v>
      </c>
      <c r="I553" s="217">
        <v>2.4891221888538486</v>
      </c>
      <c r="J553" s="214">
        <v>510</v>
      </c>
      <c r="K553" s="218">
        <v>1558.06</v>
      </c>
    </row>
    <row r="554" spans="1:11" s="62" customFormat="1" ht="15" customHeight="1">
      <c r="A554" s="247" t="s">
        <v>605</v>
      </c>
      <c r="B554" s="245"/>
      <c r="C554" s="213">
        <v>322656</v>
      </c>
      <c r="D554" s="214">
        <v>791770</v>
      </c>
      <c r="E554" s="214">
        <v>393171</v>
      </c>
      <c r="F554" s="214">
        <v>398599</v>
      </c>
      <c r="G554" s="215">
        <v>1222.8</v>
      </c>
      <c r="H554" s="216">
        <v>98.6</v>
      </c>
      <c r="I554" s="217">
        <v>2.4500000000000002</v>
      </c>
      <c r="J554" s="214">
        <v>508</v>
      </c>
      <c r="K554" s="218">
        <v>1558.06</v>
      </c>
    </row>
    <row r="555" spans="1:11" s="62" customFormat="1" ht="15" customHeight="1">
      <c r="A555" s="244" t="s">
        <v>588</v>
      </c>
      <c r="B555" s="245"/>
      <c r="C555" s="213">
        <v>320749</v>
      </c>
      <c r="D555" s="214">
        <v>790718</v>
      </c>
      <c r="E555" s="214">
        <v>392900</v>
      </c>
      <c r="F555" s="214">
        <v>397818</v>
      </c>
      <c r="G555" s="215">
        <v>1221.2</v>
      </c>
      <c r="H555" s="216">
        <v>98.8</v>
      </c>
      <c r="I555" s="217">
        <v>2.4700000000000002</v>
      </c>
      <c r="J555" s="214">
        <v>508</v>
      </c>
      <c r="K555" s="218">
        <v>1558.06</v>
      </c>
    </row>
    <row r="556" spans="1:11" s="62" customFormat="1" ht="15" customHeight="1">
      <c r="A556" s="244" t="s">
        <v>589</v>
      </c>
      <c r="B556" s="245"/>
      <c r="C556" s="213">
        <v>323669</v>
      </c>
      <c r="D556" s="214">
        <v>786787</v>
      </c>
      <c r="E556" s="214">
        <v>390839</v>
      </c>
      <c r="F556" s="214">
        <v>395948</v>
      </c>
      <c r="G556" s="215">
        <v>1215.0999999999999</v>
      </c>
      <c r="H556" s="216">
        <v>98.7</v>
      </c>
      <c r="I556" s="217">
        <v>2.4300000000000002</v>
      </c>
      <c r="J556" s="214">
        <v>505</v>
      </c>
      <c r="K556" s="218">
        <v>1558.06</v>
      </c>
    </row>
    <row r="557" spans="1:11" s="62" customFormat="1" ht="15" customHeight="1">
      <c r="A557" s="244" t="s">
        <v>606</v>
      </c>
      <c r="B557" s="245"/>
      <c r="C557" s="213">
        <v>327354</v>
      </c>
      <c r="D557" s="214">
        <v>783573</v>
      </c>
      <c r="E557" s="214">
        <v>389368</v>
      </c>
      <c r="F557" s="214">
        <v>394205</v>
      </c>
      <c r="G557" s="215">
        <v>1210.2</v>
      </c>
      <c r="H557" s="216">
        <v>98.8</v>
      </c>
      <c r="I557" s="217">
        <v>2.39</v>
      </c>
      <c r="J557" s="214">
        <v>503</v>
      </c>
      <c r="K557" s="218">
        <v>1558.06</v>
      </c>
    </row>
    <row r="558" spans="1:11" s="62" customFormat="1" ht="30" customHeight="1">
      <c r="A558" s="246" t="s">
        <v>607</v>
      </c>
      <c r="B558" s="246"/>
      <c r="C558" s="213">
        <v>330814</v>
      </c>
      <c r="D558" s="214">
        <v>779780</v>
      </c>
      <c r="E558" s="214">
        <v>387694</v>
      </c>
      <c r="F558" s="214">
        <v>392086</v>
      </c>
      <c r="G558" s="215">
        <v>1204.3</v>
      </c>
      <c r="H558" s="215">
        <v>98.9</v>
      </c>
      <c r="I558" s="218">
        <v>2.36</v>
      </c>
      <c r="J558" s="214">
        <v>500</v>
      </c>
      <c r="K558" s="218">
        <v>1558.06</v>
      </c>
    </row>
    <row r="559" spans="1:11" ht="15" customHeight="1">
      <c r="A559" s="246" t="s">
        <v>572</v>
      </c>
      <c r="B559" s="245"/>
      <c r="C559" s="213">
        <v>327546</v>
      </c>
      <c r="D559" s="214">
        <v>782662</v>
      </c>
      <c r="E559" s="214">
        <v>388921</v>
      </c>
      <c r="F559" s="214">
        <v>393741</v>
      </c>
      <c r="G559" s="215">
        <v>1208.8</v>
      </c>
      <c r="H559" s="216">
        <v>98.8</v>
      </c>
      <c r="I559" s="217">
        <v>2.39</v>
      </c>
      <c r="J559" s="214">
        <v>502</v>
      </c>
      <c r="K559" s="218">
        <v>1558.06</v>
      </c>
    </row>
    <row r="560" spans="1:11" ht="15" customHeight="1">
      <c r="A560" s="246" t="s">
        <v>57</v>
      </c>
      <c r="B560" s="245"/>
      <c r="C560" s="213">
        <v>327355</v>
      </c>
      <c r="D560" s="214">
        <v>781904</v>
      </c>
      <c r="E560" s="214">
        <v>388537</v>
      </c>
      <c r="F560" s="214">
        <v>393367</v>
      </c>
      <c r="G560" s="215">
        <v>1207.5999999999999</v>
      </c>
      <c r="H560" s="216">
        <v>98.8</v>
      </c>
      <c r="I560" s="217">
        <v>2.39</v>
      </c>
      <c r="J560" s="214">
        <v>502</v>
      </c>
      <c r="K560" s="218">
        <v>1558.06</v>
      </c>
    </row>
    <row r="561" spans="1:11" ht="15" customHeight="1">
      <c r="A561" s="246" t="s">
        <v>58</v>
      </c>
      <c r="B561" s="245"/>
      <c r="C561" s="213">
        <v>327641</v>
      </c>
      <c r="D561" s="214">
        <v>781596</v>
      </c>
      <c r="E561" s="214">
        <v>388411</v>
      </c>
      <c r="F561" s="214">
        <v>393185</v>
      </c>
      <c r="G561" s="215">
        <v>1207.0999999999999</v>
      </c>
      <c r="H561" s="215">
        <v>98.8</v>
      </c>
      <c r="I561" s="218">
        <v>2.39</v>
      </c>
      <c r="J561" s="214">
        <v>502</v>
      </c>
      <c r="K561" s="218">
        <v>1558.06</v>
      </c>
    </row>
    <row r="562" spans="1:11" ht="15" customHeight="1">
      <c r="A562" s="246" t="s">
        <v>59</v>
      </c>
      <c r="B562" s="245"/>
      <c r="C562" s="213">
        <v>328539</v>
      </c>
      <c r="D562" s="214">
        <v>780538</v>
      </c>
      <c r="E562" s="214">
        <v>387821</v>
      </c>
      <c r="F562" s="214">
        <v>392717</v>
      </c>
      <c r="G562" s="215">
        <v>1205.5</v>
      </c>
      <c r="H562" s="216">
        <v>98.8</v>
      </c>
      <c r="I562" s="217">
        <v>2.38</v>
      </c>
      <c r="J562" s="214">
        <v>501</v>
      </c>
      <c r="K562" s="218">
        <v>1558.06</v>
      </c>
    </row>
    <row r="563" spans="1:11" ht="15" customHeight="1">
      <c r="A563" s="246" t="s">
        <v>573</v>
      </c>
      <c r="B563" s="245"/>
      <c r="C563" s="213">
        <v>329620</v>
      </c>
      <c r="D563" s="214">
        <v>780601</v>
      </c>
      <c r="E563" s="214">
        <v>387949</v>
      </c>
      <c r="F563" s="214">
        <v>392652</v>
      </c>
      <c r="G563" s="215">
        <v>1205.5999999999999</v>
      </c>
      <c r="H563" s="216">
        <v>98.8</v>
      </c>
      <c r="I563" s="217">
        <v>2.37</v>
      </c>
      <c r="J563" s="214">
        <v>501</v>
      </c>
      <c r="K563" s="218">
        <v>1558.06</v>
      </c>
    </row>
    <row r="564" spans="1:11" ht="15" customHeight="1">
      <c r="A564" s="246" t="s">
        <v>60</v>
      </c>
      <c r="B564" s="245"/>
      <c r="C564" s="213">
        <v>329926</v>
      </c>
      <c r="D564" s="214">
        <v>780360</v>
      </c>
      <c r="E564" s="214">
        <v>387873</v>
      </c>
      <c r="F564" s="214">
        <v>392487</v>
      </c>
      <c r="G564" s="215">
        <v>1205.2</v>
      </c>
      <c r="H564" s="215">
        <v>98.8</v>
      </c>
      <c r="I564" s="218">
        <v>2.37</v>
      </c>
      <c r="J564" s="214">
        <v>501</v>
      </c>
      <c r="K564" s="218">
        <v>1558.06</v>
      </c>
    </row>
    <row r="565" spans="1:11" ht="15" customHeight="1">
      <c r="A565" s="246" t="s">
        <v>61</v>
      </c>
      <c r="B565" s="245"/>
      <c r="C565" s="213">
        <v>330134</v>
      </c>
      <c r="D565" s="214">
        <v>780282</v>
      </c>
      <c r="E565" s="214">
        <v>387904</v>
      </c>
      <c r="F565" s="214">
        <v>392378</v>
      </c>
      <c r="G565" s="215">
        <v>1205.0999999999999</v>
      </c>
      <c r="H565" s="216">
        <v>98.9</v>
      </c>
      <c r="I565" s="217">
        <v>2.36</v>
      </c>
      <c r="J565" s="214">
        <v>501</v>
      </c>
      <c r="K565" s="218">
        <v>1558.06</v>
      </c>
    </row>
    <row r="566" spans="1:11" ht="15" customHeight="1">
      <c r="A566" s="246" t="s">
        <v>62</v>
      </c>
      <c r="B566" s="245"/>
      <c r="C566" s="213">
        <v>330366</v>
      </c>
      <c r="D566" s="214">
        <v>780094</v>
      </c>
      <c r="E566" s="214">
        <v>387805</v>
      </c>
      <c r="F566" s="214">
        <v>392289</v>
      </c>
      <c r="G566" s="215">
        <v>1204.8</v>
      </c>
      <c r="H566" s="216">
        <v>98.9</v>
      </c>
      <c r="I566" s="217">
        <v>2.36</v>
      </c>
      <c r="J566" s="214">
        <v>501</v>
      </c>
      <c r="K566" s="218">
        <v>1558.06</v>
      </c>
    </row>
    <row r="567" spans="1:11" ht="15" customHeight="1">
      <c r="A567" s="246" t="s">
        <v>63</v>
      </c>
      <c r="B567" s="245"/>
      <c r="C567" s="213">
        <v>330701</v>
      </c>
      <c r="D567" s="214">
        <v>780128</v>
      </c>
      <c r="E567" s="214">
        <v>387849</v>
      </c>
      <c r="F567" s="214">
        <v>392279</v>
      </c>
      <c r="G567" s="215">
        <v>1204.8</v>
      </c>
      <c r="H567" s="215">
        <v>98.9</v>
      </c>
      <c r="I567" s="218">
        <v>2.36</v>
      </c>
      <c r="J567" s="214">
        <v>501</v>
      </c>
      <c r="K567" s="218">
        <v>1558.06</v>
      </c>
    </row>
    <row r="568" spans="1:11" ht="15" customHeight="1">
      <c r="A568" s="246" t="s">
        <v>64</v>
      </c>
      <c r="B568" s="245"/>
      <c r="C568" s="213">
        <v>330814</v>
      </c>
      <c r="D568" s="214">
        <v>779780</v>
      </c>
      <c r="E568" s="214">
        <v>387694</v>
      </c>
      <c r="F568" s="214">
        <v>392086</v>
      </c>
      <c r="G568" s="215">
        <v>1204.3</v>
      </c>
      <c r="H568" s="216">
        <v>98.9</v>
      </c>
      <c r="I568" s="217">
        <v>2.36</v>
      </c>
      <c r="J568" s="214">
        <v>500</v>
      </c>
      <c r="K568" s="218">
        <v>1558.06</v>
      </c>
    </row>
    <row r="569" spans="1:11" ht="15" customHeight="1">
      <c r="A569" s="246" t="s">
        <v>65</v>
      </c>
      <c r="B569" s="245"/>
      <c r="C569" s="213">
        <v>331106</v>
      </c>
      <c r="D569" s="214">
        <v>779641</v>
      </c>
      <c r="E569" s="214">
        <v>387582</v>
      </c>
      <c r="F569" s="214">
        <v>392059</v>
      </c>
      <c r="G569" s="215">
        <v>1204.0999999999999</v>
      </c>
      <c r="H569" s="216">
        <v>98.9</v>
      </c>
      <c r="I569" s="217">
        <v>2.35</v>
      </c>
      <c r="J569" s="214">
        <v>500</v>
      </c>
      <c r="K569" s="218">
        <v>1558.06</v>
      </c>
    </row>
    <row r="570" spans="1:11" ht="15" customHeight="1">
      <c r="A570" s="248" t="s">
        <v>66</v>
      </c>
      <c r="B570" s="245"/>
      <c r="C570" s="213">
        <v>331359</v>
      </c>
      <c r="D570" s="214">
        <v>779436</v>
      </c>
      <c r="E570" s="214">
        <v>387488</v>
      </c>
      <c r="F570" s="214">
        <v>391948</v>
      </c>
      <c r="G570" s="215">
        <v>1203.8</v>
      </c>
      <c r="H570" s="215">
        <v>98.9</v>
      </c>
      <c r="I570" s="218">
        <v>2.35</v>
      </c>
      <c r="J570" s="214">
        <v>500</v>
      </c>
      <c r="K570" s="218">
        <v>1558.06</v>
      </c>
    </row>
    <row r="571" spans="1:11" ht="15" customHeight="1">
      <c r="A571" s="220"/>
      <c r="B571" s="220"/>
      <c r="C571" s="213"/>
      <c r="D571" s="214"/>
      <c r="E571" s="214"/>
      <c r="F571" s="214"/>
      <c r="G571" s="215"/>
      <c r="H571" s="216"/>
      <c r="I571" s="217"/>
      <c r="J571" s="214"/>
      <c r="K571" s="218"/>
    </row>
    <row r="572" spans="1:11" ht="22.5" customHeight="1">
      <c r="A572" s="210"/>
      <c r="B572" s="210"/>
      <c r="C572" s="211"/>
      <c r="D572" s="210"/>
      <c r="E572" s="212"/>
      <c r="F572" s="255" t="s">
        <v>89</v>
      </c>
      <c r="G572" s="255"/>
      <c r="H572" s="255"/>
      <c r="I572" s="212"/>
      <c r="J572" s="210"/>
      <c r="K572" s="210"/>
    </row>
    <row r="573" spans="1:11" ht="15" customHeight="1">
      <c r="A573" s="246" t="s">
        <v>30</v>
      </c>
      <c r="B573" s="246"/>
      <c r="C573" s="213">
        <v>92461</v>
      </c>
      <c r="D573" s="214">
        <v>429997</v>
      </c>
      <c r="E573" s="214">
        <v>220280</v>
      </c>
      <c r="F573" s="214">
        <v>209717</v>
      </c>
      <c r="G573" s="215">
        <v>100</v>
      </c>
      <c r="H573" s="216">
        <v>105</v>
      </c>
      <c r="I573" s="217">
        <v>4.6500000000000004</v>
      </c>
      <c r="J573" s="214">
        <v>11513</v>
      </c>
      <c r="K573" s="218">
        <v>37.35</v>
      </c>
    </row>
    <row r="574" spans="1:11" ht="15" customHeight="1">
      <c r="A574" s="246" t="s">
        <v>31</v>
      </c>
      <c r="B574" s="246"/>
      <c r="C574" s="213">
        <v>164141</v>
      </c>
      <c r="D574" s="214">
        <v>768558</v>
      </c>
      <c r="E574" s="214">
        <v>392513</v>
      </c>
      <c r="F574" s="214">
        <v>376045</v>
      </c>
      <c r="G574" s="215">
        <v>178.7</v>
      </c>
      <c r="H574" s="216">
        <v>104.4</v>
      </c>
      <c r="I574" s="217">
        <v>4.68</v>
      </c>
      <c r="J574" s="214">
        <v>5139</v>
      </c>
      <c r="K574" s="218">
        <v>149.56</v>
      </c>
    </row>
    <row r="575" spans="1:11" ht="15" customHeight="1">
      <c r="A575" s="246" t="s">
        <v>32</v>
      </c>
      <c r="B575" s="246"/>
      <c r="C575" s="213">
        <v>190379</v>
      </c>
      <c r="D575" s="214">
        <v>907404</v>
      </c>
      <c r="E575" s="214">
        <v>467031</v>
      </c>
      <c r="F575" s="214">
        <v>440373</v>
      </c>
      <c r="G575" s="215">
        <v>211</v>
      </c>
      <c r="H575" s="216">
        <v>106.1</v>
      </c>
      <c r="I575" s="217">
        <v>4.7699999999999996</v>
      </c>
      <c r="J575" s="214">
        <v>6020</v>
      </c>
      <c r="K575" s="218">
        <v>150.74</v>
      </c>
    </row>
    <row r="576" spans="1:11" ht="15" customHeight="1">
      <c r="A576" s="246" t="s">
        <v>33</v>
      </c>
      <c r="B576" s="246"/>
      <c r="C576" s="213">
        <v>219737</v>
      </c>
      <c r="D576" s="214">
        <v>1082816</v>
      </c>
      <c r="E576" s="214">
        <v>554929</v>
      </c>
      <c r="F576" s="214">
        <v>527887</v>
      </c>
      <c r="G576" s="215">
        <v>251.8</v>
      </c>
      <c r="H576" s="216">
        <v>105.1</v>
      </c>
      <c r="I576" s="217">
        <v>4.93</v>
      </c>
      <c r="J576" s="214">
        <v>7167</v>
      </c>
      <c r="K576" s="218">
        <v>151.09</v>
      </c>
    </row>
    <row r="577" spans="1:11" ht="15" customHeight="1">
      <c r="A577" s="246" t="s">
        <v>34</v>
      </c>
      <c r="B577" s="246"/>
      <c r="C577" s="213">
        <v>269511</v>
      </c>
      <c r="D577" s="214">
        <v>1328084</v>
      </c>
      <c r="E577" s="214">
        <v>687852</v>
      </c>
      <c r="F577" s="214">
        <v>640232</v>
      </c>
      <c r="G577" s="215">
        <v>308.89999999999998</v>
      </c>
      <c r="H577" s="216">
        <v>107.4</v>
      </c>
      <c r="I577" s="217">
        <v>4.93</v>
      </c>
      <c r="J577" s="214">
        <v>8244</v>
      </c>
      <c r="K577" s="218">
        <v>161.09</v>
      </c>
    </row>
    <row r="578" spans="1:11" ht="15" customHeight="1">
      <c r="A578" s="246" t="s">
        <v>35</v>
      </c>
      <c r="B578" s="246"/>
      <c r="C578" s="213">
        <v>153370</v>
      </c>
      <c r="D578" s="214">
        <v>597941</v>
      </c>
      <c r="E578" s="214">
        <v>299281</v>
      </c>
      <c r="F578" s="214">
        <v>298660</v>
      </c>
      <c r="G578" s="215">
        <v>139.1</v>
      </c>
      <c r="H578" s="216">
        <v>100.2</v>
      </c>
      <c r="I578" s="217">
        <v>3.9</v>
      </c>
      <c r="J578" s="214">
        <v>3696</v>
      </c>
      <c r="K578" s="218">
        <v>161.76</v>
      </c>
    </row>
    <row r="579" spans="1:11" ht="15" customHeight="1">
      <c r="A579" s="246" t="s">
        <v>36</v>
      </c>
      <c r="B579" s="246"/>
      <c r="C579" s="213">
        <v>195054</v>
      </c>
      <c r="D579" s="214">
        <v>853085</v>
      </c>
      <c r="E579" s="214">
        <v>422973</v>
      </c>
      <c r="F579" s="214">
        <v>430112</v>
      </c>
      <c r="G579" s="215">
        <v>198.4</v>
      </c>
      <c r="H579" s="216">
        <v>98.3</v>
      </c>
      <c r="I579" s="217">
        <v>4.37</v>
      </c>
      <c r="J579" s="214">
        <v>5274</v>
      </c>
      <c r="K579" s="218">
        <v>161.76</v>
      </c>
    </row>
    <row r="580" spans="1:11" ht="15" customHeight="1">
      <c r="A580" s="246" t="s">
        <v>37</v>
      </c>
      <c r="B580" s="246"/>
      <c r="C580" s="213">
        <v>226597</v>
      </c>
      <c r="D580" s="214">
        <v>1030635</v>
      </c>
      <c r="E580" s="214">
        <v>511149</v>
      </c>
      <c r="F580" s="214">
        <v>519486</v>
      </c>
      <c r="G580" s="215">
        <v>239.7</v>
      </c>
      <c r="H580" s="216">
        <v>98.4</v>
      </c>
      <c r="I580" s="217">
        <v>4.55</v>
      </c>
      <c r="J580" s="214">
        <v>6271</v>
      </c>
      <c r="K580" s="218">
        <v>164.35</v>
      </c>
    </row>
    <row r="581" spans="1:11" ht="15" customHeight="1">
      <c r="A581" s="246" t="s">
        <v>38</v>
      </c>
      <c r="B581" s="246"/>
      <c r="C581" s="213">
        <v>284451</v>
      </c>
      <c r="D581" s="214">
        <v>1336780</v>
      </c>
      <c r="E581" s="214">
        <v>671523</v>
      </c>
      <c r="F581" s="214">
        <v>665257</v>
      </c>
      <c r="G581" s="215">
        <v>310.89999999999998</v>
      </c>
      <c r="H581" s="216">
        <v>100.9</v>
      </c>
      <c r="I581" s="217">
        <v>4.7</v>
      </c>
      <c r="J581" s="214">
        <v>5346</v>
      </c>
      <c r="K581" s="218">
        <v>250.07</v>
      </c>
    </row>
    <row r="582" spans="1:11" ht="15" customHeight="1">
      <c r="A582" s="246" t="s">
        <v>39</v>
      </c>
      <c r="B582" s="246"/>
      <c r="C582" s="213">
        <v>371347</v>
      </c>
      <c r="D582" s="214">
        <v>1591935</v>
      </c>
      <c r="E582" s="214">
        <v>815963</v>
      </c>
      <c r="F582" s="214">
        <v>775972</v>
      </c>
      <c r="G582" s="215">
        <v>370.2</v>
      </c>
      <c r="H582" s="216">
        <v>105.2</v>
      </c>
      <c r="I582" s="217">
        <v>4.29</v>
      </c>
      <c r="J582" s="214">
        <v>6347</v>
      </c>
      <c r="K582" s="218">
        <v>250.81</v>
      </c>
    </row>
    <row r="583" spans="1:11" ht="15" customHeight="1">
      <c r="A583" s="246" t="s">
        <v>40</v>
      </c>
      <c r="B583" s="246"/>
      <c r="C583" s="213">
        <v>495200</v>
      </c>
      <c r="D583" s="214">
        <v>1935430</v>
      </c>
      <c r="E583" s="214">
        <v>987969</v>
      </c>
      <c r="F583" s="214">
        <v>947461</v>
      </c>
      <c r="G583" s="215">
        <v>450.1</v>
      </c>
      <c r="H583" s="216">
        <v>104.3</v>
      </c>
      <c r="I583" s="217">
        <v>3.91</v>
      </c>
      <c r="J583" s="214">
        <v>5952</v>
      </c>
      <c r="K583" s="218">
        <v>325.19</v>
      </c>
    </row>
    <row r="584" spans="1:11" ht="15" customHeight="1">
      <c r="A584" s="246" t="s">
        <v>41</v>
      </c>
      <c r="B584" s="246"/>
      <c r="C584" s="213">
        <v>575987</v>
      </c>
      <c r="D584" s="214">
        <v>2036053</v>
      </c>
      <c r="E584" s="214">
        <v>1033153</v>
      </c>
      <c r="F584" s="214">
        <v>1002900</v>
      </c>
      <c r="G584" s="215">
        <v>473.5</v>
      </c>
      <c r="H584" s="216">
        <v>103</v>
      </c>
      <c r="I584" s="217">
        <v>3.53</v>
      </c>
      <c r="J584" s="214">
        <v>6252</v>
      </c>
      <c r="K584" s="218">
        <v>325.66000000000003</v>
      </c>
    </row>
    <row r="585" spans="1:11" ht="15" customHeight="1">
      <c r="A585" s="246" t="s">
        <v>42</v>
      </c>
      <c r="B585" s="246"/>
      <c r="C585" s="213">
        <v>634794</v>
      </c>
      <c r="D585" s="214">
        <v>2079740</v>
      </c>
      <c r="E585" s="214">
        <v>1047004</v>
      </c>
      <c r="F585" s="214">
        <v>1032736</v>
      </c>
      <c r="G585" s="215">
        <v>483.7</v>
      </c>
      <c r="H585" s="216">
        <v>101.4</v>
      </c>
      <c r="I585" s="217">
        <v>3.28</v>
      </c>
      <c r="J585" s="214">
        <v>6375</v>
      </c>
      <c r="K585" s="218">
        <v>326.25</v>
      </c>
    </row>
    <row r="586" spans="1:11" ht="15" customHeight="1">
      <c r="A586" s="246" t="s">
        <v>43</v>
      </c>
      <c r="B586" s="246"/>
      <c r="C586" s="213">
        <v>705323</v>
      </c>
      <c r="D586" s="214">
        <v>2087902</v>
      </c>
      <c r="E586" s="214">
        <v>1045892</v>
      </c>
      <c r="F586" s="214">
        <v>1042010</v>
      </c>
      <c r="G586" s="215">
        <v>485.6</v>
      </c>
      <c r="H586" s="216">
        <v>100.4</v>
      </c>
      <c r="I586" s="217">
        <v>2.96</v>
      </c>
      <c r="J586" s="214">
        <v>6374</v>
      </c>
      <c r="K586" s="218">
        <v>327.56</v>
      </c>
    </row>
    <row r="587" spans="1:11" ht="15" customHeight="1">
      <c r="A587" s="246" t="s">
        <v>44</v>
      </c>
      <c r="B587" s="246"/>
      <c r="C587" s="213">
        <v>730666</v>
      </c>
      <c r="D587" s="214">
        <v>2116381</v>
      </c>
      <c r="E587" s="214">
        <v>1057339</v>
      </c>
      <c r="F587" s="214">
        <v>1059042</v>
      </c>
      <c r="G587" s="215">
        <v>492.2</v>
      </c>
      <c r="H587" s="216">
        <v>99.8</v>
      </c>
      <c r="I587" s="217">
        <v>2.9</v>
      </c>
      <c r="J587" s="214">
        <v>6454</v>
      </c>
      <c r="K587" s="218">
        <v>327.91</v>
      </c>
    </row>
    <row r="588" spans="1:11" ht="15" customHeight="1">
      <c r="A588" s="246" t="s">
        <v>45</v>
      </c>
      <c r="B588" s="246"/>
      <c r="C588" s="213">
        <v>792080</v>
      </c>
      <c r="D588" s="214">
        <v>2154793</v>
      </c>
      <c r="E588" s="214">
        <v>1077602</v>
      </c>
      <c r="F588" s="214">
        <v>1077191</v>
      </c>
      <c r="G588" s="215">
        <v>501.1</v>
      </c>
      <c r="H588" s="216">
        <v>100</v>
      </c>
      <c r="I588" s="217">
        <v>2.72</v>
      </c>
      <c r="J588" s="214">
        <v>6602</v>
      </c>
      <c r="K588" s="218">
        <v>326.37</v>
      </c>
    </row>
    <row r="589" spans="1:11" ht="15" customHeight="1">
      <c r="A589" s="246" t="s">
        <v>46</v>
      </c>
      <c r="B589" s="246"/>
      <c r="C589" s="213">
        <v>841083</v>
      </c>
      <c r="D589" s="214">
        <v>2152184</v>
      </c>
      <c r="E589" s="214">
        <v>1073655</v>
      </c>
      <c r="F589" s="214">
        <v>1078529</v>
      </c>
      <c r="G589" s="215">
        <v>500.5</v>
      </c>
      <c r="H589" s="216">
        <v>99.5</v>
      </c>
      <c r="I589" s="217">
        <v>2.56</v>
      </c>
      <c r="J589" s="214">
        <v>6594</v>
      </c>
      <c r="K589" s="218">
        <v>326.37</v>
      </c>
    </row>
    <row r="590" spans="1:11" ht="15" customHeight="1">
      <c r="A590" s="246" t="s">
        <v>47</v>
      </c>
      <c r="B590" s="246"/>
      <c r="C590" s="213">
        <v>897932</v>
      </c>
      <c r="D590" s="214">
        <v>2171557</v>
      </c>
      <c r="E590" s="214">
        <v>1081094</v>
      </c>
      <c r="F590" s="214">
        <v>1090463</v>
      </c>
      <c r="G590" s="215">
        <v>505</v>
      </c>
      <c r="H590" s="216">
        <v>99.1</v>
      </c>
      <c r="I590" s="217">
        <v>2.42</v>
      </c>
      <c r="J590" s="214">
        <v>6652</v>
      </c>
      <c r="K590" s="218">
        <v>326.45</v>
      </c>
    </row>
    <row r="591" spans="1:11" ht="15" customHeight="1">
      <c r="A591" s="246" t="s">
        <v>48</v>
      </c>
      <c r="B591" s="246"/>
      <c r="C591" s="213">
        <v>955851</v>
      </c>
      <c r="D591" s="214">
        <v>2215062</v>
      </c>
      <c r="E591" s="214">
        <v>1099582</v>
      </c>
      <c r="F591" s="214">
        <v>1115480</v>
      </c>
      <c r="G591" s="215">
        <v>515.13429163459307</v>
      </c>
      <c r="H591" s="216">
        <v>98.6</v>
      </c>
      <c r="I591" s="217">
        <v>2.3199999999999998</v>
      </c>
      <c r="J591" s="214">
        <v>6785</v>
      </c>
      <c r="K591" s="218">
        <v>326.45</v>
      </c>
    </row>
    <row r="592" spans="1:11" ht="15" customHeight="1">
      <c r="A592" s="246" t="s">
        <v>49</v>
      </c>
      <c r="B592" s="246"/>
      <c r="C592" s="213">
        <v>969528</v>
      </c>
      <c r="D592" s="214">
        <v>2223148</v>
      </c>
      <c r="E592" s="214">
        <v>1104274</v>
      </c>
      <c r="F592" s="214">
        <v>1118874</v>
      </c>
      <c r="G592" s="215">
        <v>517</v>
      </c>
      <c r="H592" s="216">
        <v>98.7</v>
      </c>
      <c r="I592" s="217">
        <v>2.29</v>
      </c>
      <c r="J592" s="214">
        <v>6810</v>
      </c>
      <c r="K592" s="218">
        <v>326.45</v>
      </c>
    </row>
    <row r="593" spans="1:11" ht="15" customHeight="1">
      <c r="A593" s="246" t="s">
        <v>50</v>
      </c>
      <c r="B593" s="246"/>
      <c r="C593" s="213">
        <v>985322</v>
      </c>
      <c r="D593" s="214">
        <v>2236561</v>
      </c>
      <c r="E593" s="214">
        <v>1111329</v>
      </c>
      <c r="F593" s="214">
        <v>1125232</v>
      </c>
      <c r="G593" s="215">
        <v>520.13409395879512</v>
      </c>
      <c r="H593" s="216">
        <v>98.8</v>
      </c>
      <c r="I593" s="217">
        <v>2.27</v>
      </c>
      <c r="J593" s="214">
        <v>6851</v>
      </c>
      <c r="K593" s="218">
        <v>326.45</v>
      </c>
    </row>
    <row r="594" spans="1:11" ht="15" customHeight="1">
      <c r="A594" s="246" t="s">
        <v>51</v>
      </c>
      <c r="B594" s="246"/>
      <c r="C594" s="213">
        <v>999717</v>
      </c>
      <c r="D594" s="214">
        <v>2247752</v>
      </c>
      <c r="E594" s="214">
        <v>1117043</v>
      </c>
      <c r="F594" s="214">
        <v>1130709</v>
      </c>
      <c r="G594" s="215">
        <v>522.70000000000005</v>
      </c>
      <c r="H594" s="216">
        <v>98.8</v>
      </c>
      <c r="I594" s="217">
        <v>2.25</v>
      </c>
      <c r="J594" s="214">
        <v>6886</v>
      </c>
      <c r="K594" s="218">
        <v>326.43</v>
      </c>
    </row>
    <row r="595" spans="1:11" ht="15" customHeight="1">
      <c r="A595" s="246" t="s">
        <v>52</v>
      </c>
      <c r="B595" s="246"/>
      <c r="C595" s="213">
        <v>1012259</v>
      </c>
      <c r="D595" s="214">
        <v>2257888</v>
      </c>
      <c r="E595" s="214">
        <v>1122284</v>
      </c>
      <c r="F595" s="214">
        <v>1135604</v>
      </c>
      <c r="G595" s="215">
        <v>525.1</v>
      </c>
      <c r="H595" s="216">
        <v>98.8</v>
      </c>
      <c r="I595" s="217">
        <v>2.23</v>
      </c>
      <c r="J595" s="214">
        <v>6917</v>
      </c>
      <c r="K595" s="218">
        <v>326.43</v>
      </c>
    </row>
    <row r="596" spans="1:11" ht="15" customHeight="1">
      <c r="A596" s="246" t="s">
        <v>53</v>
      </c>
      <c r="B596" s="246"/>
      <c r="C596" s="213">
        <v>1021227</v>
      </c>
      <c r="D596" s="214">
        <v>2263894</v>
      </c>
      <c r="E596" s="214">
        <v>1116211</v>
      </c>
      <c r="F596" s="214">
        <v>1147683</v>
      </c>
      <c r="G596" s="215">
        <v>526.49064993476702</v>
      </c>
      <c r="H596" s="216">
        <v>97.257779369390335</v>
      </c>
      <c r="I596" s="217">
        <v>2.2168371968230374</v>
      </c>
      <c r="J596" s="214">
        <v>6935</v>
      </c>
      <c r="K596" s="218">
        <v>326.43</v>
      </c>
    </row>
    <row r="597" spans="1:11" ht="15" customHeight="1">
      <c r="A597" s="246" t="s">
        <v>54</v>
      </c>
      <c r="B597" s="246"/>
      <c r="C597" s="213">
        <v>1028853</v>
      </c>
      <c r="D597" s="214">
        <v>2266517</v>
      </c>
      <c r="E597" s="214">
        <v>1116795</v>
      </c>
      <c r="F597" s="214">
        <v>1149722</v>
      </c>
      <c r="G597" s="215">
        <v>527.10065419061061</v>
      </c>
      <c r="H597" s="216">
        <v>97.1</v>
      </c>
      <c r="I597" s="217">
        <v>2.2000000000000002</v>
      </c>
      <c r="J597" s="214">
        <v>6943</v>
      </c>
      <c r="K597" s="218">
        <v>326.43</v>
      </c>
    </row>
    <row r="598" spans="1:11" ht="15" customHeight="1">
      <c r="A598" s="246" t="s">
        <v>55</v>
      </c>
      <c r="B598" s="246"/>
      <c r="C598" s="213">
        <v>1023428</v>
      </c>
      <c r="D598" s="214">
        <v>2266851</v>
      </c>
      <c r="E598" s="214">
        <v>1116343</v>
      </c>
      <c r="F598" s="214">
        <v>1150508</v>
      </c>
      <c r="G598" s="215">
        <v>527.17832915113365</v>
      </c>
      <c r="H598" s="216">
        <v>97</v>
      </c>
      <c r="I598" s="217">
        <v>2.21</v>
      </c>
      <c r="J598" s="214">
        <v>6944</v>
      </c>
      <c r="K598" s="218">
        <v>326.43</v>
      </c>
    </row>
    <row r="599" spans="1:11" ht="15" customHeight="1">
      <c r="A599" s="246" t="s">
        <v>56</v>
      </c>
      <c r="B599" s="246"/>
      <c r="C599" s="213">
        <v>1034154</v>
      </c>
      <c r="D599" s="214">
        <v>2271380</v>
      </c>
      <c r="E599" s="214">
        <v>1118832</v>
      </c>
      <c r="F599" s="214">
        <v>1152548</v>
      </c>
      <c r="G599" s="215">
        <v>528.20000000000005</v>
      </c>
      <c r="H599" s="216">
        <v>97.1</v>
      </c>
      <c r="I599" s="217">
        <v>2.2000000000000002</v>
      </c>
      <c r="J599" s="214">
        <v>6958</v>
      </c>
      <c r="K599" s="218">
        <v>326.43</v>
      </c>
    </row>
    <row r="600" spans="1:11" ht="15" customHeight="1">
      <c r="A600" s="246" t="s">
        <v>403</v>
      </c>
      <c r="B600" s="246"/>
      <c r="C600" s="213">
        <v>1045642</v>
      </c>
      <c r="D600" s="214">
        <v>2276590</v>
      </c>
      <c r="E600" s="214">
        <v>1121465</v>
      </c>
      <c r="F600" s="214">
        <v>1155125</v>
      </c>
      <c r="G600" s="215">
        <v>529.4432286736884</v>
      </c>
      <c r="H600" s="216">
        <v>97.086029650470735</v>
      </c>
      <c r="I600" s="217">
        <v>2.1772174415335268</v>
      </c>
      <c r="J600" s="214">
        <v>6973.9921578237963</v>
      </c>
      <c r="K600" s="218">
        <v>326.44</v>
      </c>
    </row>
    <row r="601" spans="1:11" ht="15" customHeight="1">
      <c r="A601" s="246" t="s">
        <v>520</v>
      </c>
      <c r="B601" s="246"/>
      <c r="C601" s="213">
        <v>1058497</v>
      </c>
      <c r="D601" s="214">
        <v>2295638</v>
      </c>
      <c r="E601" s="214">
        <v>1133640</v>
      </c>
      <c r="F601" s="214">
        <v>1161998</v>
      </c>
      <c r="G601" s="215">
        <v>533.87302702111879</v>
      </c>
      <c r="H601" s="216">
        <v>97.6</v>
      </c>
      <c r="I601" s="217">
        <v>2.17</v>
      </c>
      <c r="J601" s="214">
        <v>7032</v>
      </c>
      <c r="K601" s="218">
        <v>326.45</v>
      </c>
    </row>
    <row r="602" spans="1:11" s="62" customFormat="1" ht="15" customHeight="1">
      <c r="A602" s="246" t="s">
        <v>558</v>
      </c>
      <c r="B602" s="246"/>
      <c r="C602" s="213">
        <v>1072913</v>
      </c>
      <c r="D602" s="214">
        <v>2304794</v>
      </c>
      <c r="E602" s="214">
        <v>1138412</v>
      </c>
      <c r="F602" s="214">
        <v>1166382</v>
      </c>
      <c r="G602" s="215">
        <v>536</v>
      </c>
      <c r="H602" s="216">
        <v>97.6</v>
      </c>
      <c r="I602" s="217">
        <v>2.15</v>
      </c>
      <c r="J602" s="214">
        <v>7060</v>
      </c>
      <c r="K602" s="218">
        <v>326.45</v>
      </c>
    </row>
    <row r="603" spans="1:11" s="62" customFormat="1" ht="15" customHeight="1">
      <c r="A603" s="246" t="s">
        <v>568</v>
      </c>
      <c r="B603" s="246"/>
      <c r="C603" s="213">
        <v>1088175</v>
      </c>
      <c r="D603" s="214">
        <v>2314125</v>
      </c>
      <c r="E603" s="214">
        <v>1142968</v>
      </c>
      <c r="F603" s="214">
        <v>1171157</v>
      </c>
      <c r="G603" s="215">
        <v>538.20000000000005</v>
      </c>
      <c r="H603" s="216">
        <v>97.6</v>
      </c>
      <c r="I603" s="217">
        <v>2.13</v>
      </c>
      <c r="J603" s="214">
        <v>7089</v>
      </c>
      <c r="K603" s="218">
        <v>326.45</v>
      </c>
    </row>
    <row r="604" spans="1:11" s="62" customFormat="1" ht="15" customHeight="1">
      <c r="A604" s="246" t="s">
        <v>569</v>
      </c>
      <c r="B604" s="246"/>
      <c r="C604" s="213">
        <v>1102535</v>
      </c>
      <c r="D604" s="214">
        <v>2320361</v>
      </c>
      <c r="E604" s="214">
        <v>1145763</v>
      </c>
      <c r="F604" s="214">
        <v>1174598</v>
      </c>
      <c r="G604" s="215">
        <v>539.62260201815354</v>
      </c>
      <c r="H604" s="216">
        <v>97.5</v>
      </c>
      <c r="I604" s="217">
        <v>2.1</v>
      </c>
      <c r="J604" s="214">
        <v>7107</v>
      </c>
      <c r="K604" s="218">
        <v>326.5</v>
      </c>
    </row>
    <row r="605" spans="1:11" s="62" customFormat="1" ht="15" customHeight="1">
      <c r="A605" s="247" t="s">
        <v>605</v>
      </c>
      <c r="B605" s="245"/>
      <c r="C605" s="213">
        <v>1117913</v>
      </c>
      <c r="D605" s="214">
        <v>2327557</v>
      </c>
      <c r="E605" s="214">
        <v>1149614</v>
      </c>
      <c r="F605" s="214">
        <v>1177943</v>
      </c>
      <c r="G605" s="215">
        <v>541.29999999999995</v>
      </c>
      <c r="H605" s="216">
        <v>97.6</v>
      </c>
      <c r="I605" s="217">
        <v>2.08</v>
      </c>
      <c r="J605" s="214">
        <v>7129</v>
      </c>
      <c r="K605" s="218">
        <v>326.5</v>
      </c>
    </row>
    <row r="606" spans="1:11" s="62" customFormat="1" ht="15" customHeight="1">
      <c r="A606" s="244" t="s">
        <v>588</v>
      </c>
      <c r="B606" s="245"/>
      <c r="C606" s="213">
        <v>1122103</v>
      </c>
      <c r="D606" s="214">
        <v>2332176</v>
      </c>
      <c r="E606" s="214">
        <v>1146669</v>
      </c>
      <c r="F606" s="214">
        <v>1185507</v>
      </c>
      <c r="G606" s="215">
        <v>542.4</v>
      </c>
      <c r="H606" s="216">
        <v>96.7</v>
      </c>
      <c r="I606" s="217">
        <v>2.08</v>
      </c>
      <c r="J606" s="214">
        <v>7143</v>
      </c>
      <c r="K606" s="218">
        <v>326.5</v>
      </c>
    </row>
    <row r="607" spans="1:11" s="62" customFormat="1" ht="15" customHeight="1">
      <c r="A607" s="244" t="s">
        <v>589</v>
      </c>
      <c r="B607" s="245"/>
      <c r="C607" s="213">
        <v>1129461</v>
      </c>
      <c r="D607" s="214">
        <v>2325916</v>
      </c>
      <c r="E607" s="214">
        <v>1142651</v>
      </c>
      <c r="F607" s="214">
        <v>1183265</v>
      </c>
      <c r="G607" s="215">
        <v>540.9</v>
      </c>
      <c r="H607" s="216">
        <v>96.6</v>
      </c>
      <c r="I607" s="217">
        <v>2.06</v>
      </c>
      <c r="J607" s="214">
        <v>7124</v>
      </c>
      <c r="K607" s="218">
        <v>326.5</v>
      </c>
    </row>
    <row r="608" spans="1:11" s="62" customFormat="1" ht="15" customHeight="1">
      <c r="A608" s="244" t="s">
        <v>606</v>
      </c>
      <c r="B608" s="245"/>
      <c r="C608" s="213">
        <v>1143119</v>
      </c>
      <c r="D608" s="214">
        <v>2325778</v>
      </c>
      <c r="E608" s="214">
        <v>1141841</v>
      </c>
      <c r="F608" s="214">
        <v>1183937</v>
      </c>
      <c r="G608" s="215">
        <v>540.9</v>
      </c>
      <c r="H608" s="216">
        <v>96.4</v>
      </c>
      <c r="I608" s="217">
        <v>2.0299999999999998</v>
      </c>
      <c r="J608" s="214">
        <v>7123</v>
      </c>
      <c r="K608" s="218">
        <v>326.5</v>
      </c>
    </row>
    <row r="609" spans="1:11" s="62" customFormat="1" ht="30" customHeight="1">
      <c r="A609" s="246" t="s">
        <v>607</v>
      </c>
      <c r="B609" s="246"/>
      <c r="C609" s="213">
        <v>1156744</v>
      </c>
      <c r="D609" s="214">
        <v>2326683</v>
      </c>
      <c r="E609" s="214">
        <v>1141893</v>
      </c>
      <c r="F609" s="214">
        <v>1184790</v>
      </c>
      <c r="G609" s="215">
        <v>541.09999999999991</v>
      </c>
      <c r="H609" s="215">
        <v>96.4</v>
      </c>
      <c r="I609" s="218">
        <v>2.0099999999999998</v>
      </c>
      <c r="J609" s="214">
        <v>7126</v>
      </c>
      <c r="K609" s="218">
        <v>326.5</v>
      </c>
    </row>
    <row r="610" spans="1:11" ht="15" customHeight="1">
      <c r="A610" s="246" t="s">
        <v>572</v>
      </c>
      <c r="B610" s="245"/>
      <c r="C610" s="213">
        <v>1144071</v>
      </c>
      <c r="D610" s="214">
        <v>2324970</v>
      </c>
      <c r="E610" s="214">
        <v>1141201</v>
      </c>
      <c r="F610" s="214">
        <v>1183769</v>
      </c>
      <c r="G610" s="215">
        <v>540.70000000000005</v>
      </c>
      <c r="H610" s="215">
        <v>96.4</v>
      </c>
      <c r="I610" s="218">
        <v>2.0299999999999998</v>
      </c>
      <c r="J610" s="214">
        <v>7121</v>
      </c>
      <c r="K610" s="218">
        <v>326.5</v>
      </c>
    </row>
    <row r="611" spans="1:11" ht="15" customHeight="1">
      <c r="A611" s="246" t="s">
        <v>57</v>
      </c>
      <c r="B611" s="245"/>
      <c r="C611" s="213">
        <v>1143795</v>
      </c>
      <c r="D611" s="214">
        <v>2323796</v>
      </c>
      <c r="E611" s="214">
        <v>1140595</v>
      </c>
      <c r="F611" s="214">
        <v>1183201</v>
      </c>
      <c r="G611" s="215">
        <v>540.4</v>
      </c>
      <c r="H611" s="215">
        <v>96.4</v>
      </c>
      <c r="I611" s="218">
        <v>2.0299999999999998</v>
      </c>
      <c r="J611" s="214">
        <v>7117</v>
      </c>
      <c r="K611" s="218">
        <v>326.5</v>
      </c>
    </row>
    <row r="612" spans="1:11" ht="15" customHeight="1">
      <c r="A612" s="246" t="s">
        <v>58</v>
      </c>
      <c r="B612" s="245"/>
      <c r="C612" s="213">
        <v>1143971</v>
      </c>
      <c r="D612" s="214">
        <v>2322598</v>
      </c>
      <c r="E612" s="214">
        <v>1139909</v>
      </c>
      <c r="F612" s="214">
        <v>1182689</v>
      </c>
      <c r="G612" s="215">
        <v>540.1</v>
      </c>
      <c r="H612" s="215">
        <v>96.4</v>
      </c>
      <c r="I612" s="218">
        <v>2.0299999999999998</v>
      </c>
      <c r="J612" s="214">
        <v>7114</v>
      </c>
      <c r="K612" s="218">
        <v>326.5</v>
      </c>
    </row>
    <row r="613" spans="1:11" ht="15" customHeight="1">
      <c r="A613" s="246" t="s">
        <v>59</v>
      </c>
      <c r="B613" s="245"/>
      <c r="C613" s="213">
        <v>1147600</v>
      </c>
      <c r="D613" s="214">
        <v>2319928</v>
      </c>
      <c r="E613" s="214">
        <v>1138061</v>
      </c>
      <c r="F613" s="214">
        <v>1181867</v>
      </c>
      <c r="G613" s="215">
        <v>539.5</v>
      </c>
      <c r="H613" s="215">
        <v>96.3</v>
      </c>
      <c r="I613" s="218">
        <v>2.02</v>
      </c>
      <c r="J613" s="214">
        <v>7105</v>
      </c>
      <c r="K613" s="218">
        <v>326.5</v>
      </c>
    </row>
    <row r="614" spans="1:11" ht="15" customHeight="1">
      <c r="A614" s="246" t="s">
        <v>573</v>
      </c>
      <c r="B614" s="245"/>
      <c r="C614" s="213">
        <v>1152811</v>
      </c>
      <c r="D614" s="214">
        <v>2325294</v>
      </c>
      <c r="E614" s="214">
        <v>1141193</v>
      </c>
      <c r="F614" s="214">
        <v>1184101</v>
      </c>
      <c r="G614" s="215">
        <v>540.80000000000007</v>
      </c>
      <c r="H614" s="215">
        <v>96.4</v>
      </c>
      <c r="I614" s="218">
        <v>2.02</v>
      </c>
      <c r="J614" s="214">
        <v>7122</v>
      </c>
      <c r="K614" s="218">
        <v>326.5</v>
      </c>
    </row>
    <row r="615" spans="1:11" ht="15" customHeight="1">
      <c r="A615" s="246" t="s">
        <v>60</v>
      </c>
      <c r="B615" s="245"/>
      <c r="C615" s="213">
        <v>1154111</v>
      </c>
      <c r="D615" s="214">
        <v>2325950</v>
      </c>
      <c r="E615" s="214">
        <v>1141679</v>
      </c>
      <c r="F615" s="214">
        <v>1184271</v>
      </c>
      <c r="G615" s="215">
        <v>540.9</v>
      </c>
      <c r="H615" s="215">
        <v>96.4</v>
      </c>
      <c r="I615" s="218">
        <v>2.02</v>
      </c>
      <c r="J615" s="214">
        <v>7124</v>
      </c>
      <c r="K615" s="218">
        <v>326.5</v>
      </c>
    </row>
    <row r="616" spans="1:11" ht="15" customHeight="1">
      <c r="A616" s="246" t="s">
        <v>61</v>
      </c>
      <c r="B616" s="245"/>
      <c r="C616" s="213">
        <v>1154438</v>
      </c>
      <c r="D616" s="214">
        <v>2325682</v>
      </c>
      <c r="E616" s="214">
        <v>1141434</v>
      </c>
      <c r="F616" s="214">
        <v>1184248</v>
      </c>
      <c r="G616" s="215">
        <v>540.9</v>
      </c>
      <c r="H616" s="215">
        <v>96.4</v>
      </c>
      <c r="I616" s="218">
        <v>2.0099999999999998</v>
      </c>
      <c r="J616" s="214">
        <v>7123</v>
      </c>
      <c r="K616" s="218">
        <v>326.5</v>
      </c>
    </row>
    <row r="617" spans="1:11" ht="15" customHeight="1">
      <c r="A617" s="246" t="s">
        <v>62</v>
      </c>
      <c r="B617" s="245"/>
      <c r="C617" s="213">
        <v>1155283</v>
      </c>
      <c r="D617" s="214">
        <v>2326104</v>
      </c>
      <c r="E617" s="214">
        <v>1141620</v>
      </c>
      <c r="F617" s="214">
        <v>1184484</v>
      </c>
      <c r="G617" s="215">
        <v>541</v>
      </c>
      <c r="H617" s="215">
        <v>96.4</v>
      </c>
      <c r="I617" s="218">
        <v>2.0099999999999998</v>
      </c>
      <c r="J617" s="214">
        <v>7124</v>
      </c>
      <c r="K617" s="218">
        <v>326.5</v>
      </c>
    </row>
    <row r="618" spans="1:11" ht="15" customHeight="1">
      <c r="A618" s="246" t="s">
        <v>63</v>
      </c>
      <c r="B618" s="245"/>
      <c r="C618" s="213">
        <v>1155700</v>
      </c>
      <c r="D618" s="214">
        <v>2326191</v>
      </c>
      <c r="E618" s="214">
        <v>1141686</v>
      </c>
      <c r="F618" s="214">
        <v>1184505</v>
      </c>
      <c r="G618" s="215">
        <v>541</v>
      </c>
      <c r="H618" s="215">
        <v>96.4</v>
      </c>
      <c r="I618" s="218">
        <v>2.0099999999999998</v>
      </c>
      <c r="J618" s="214">
        <v>7125</v>
      </c>
      <c r="K618" s="218">
        <v>326.5</v>
      </c>
    </row>
    <row r="619" spans="1:11" ht="15" customHeight="1">
      <c r="A619" s="246" t="s">
        <v>64</v>
      </c>
      <c r="B619" s="245"/>
      <c r="C619" s="213">
        <v>1156744</v>
      </c>
      <c r="D619" s="214">
        <v>2326683</v>
      </c>
      <c r="E619" s="214">
        <v>1141893</v>
      </c>
      <c r="F619" s="214">
        <v>1184790</v>
      </c>
      <c r="G619" s="215">
        <v>541.09999999999991</v>
      </c>
      <c r="H619" s="215">
        <v>96.4</v>
      </c>
      <c r="I619" s="218">
        <v>2.0099999999999998</v>
      </c>
      <c r="J619" s="214">
        <v>7126</v>
      </c>
      <c r="K619" s="218">
        <v>326.5</v>
      </c>
    </row>
    <row r="620" spans="1:11" ht="15" customHeight="1">
      <c r="A620" s="246" t="s">
        <v>65</v>
      </c>
      <c r="B620" s="245"/>
      <c r="C620" s="213">
        <v>1158335</v>
      </c>
      <c r="D620" s="214">
        <v>2327950</v>
      </c>
      <c r="E620" s="214">
        <v>1142676</v>
      </c>
      <c r="F620" s="214">
        <v>1185274</v>
      </c>
      <c r="G620" s="215">
        <v>541.4</v>
      </c>
      <c r="H620" s="215">
        <v>96.4</v>
      </c>
      <c r="I620" s="218">
        <v>2.0099999999999998</v>
      </c>
      <c r="J620" s="214">
        <v>7130</v>
      </c>
      <c r="K620" s="218">
        <v>326.5</v>
      </c>
    </row>
    <row r="621" spans="1:11" ht="15" customHeight="1">
      <c r="A621" s="248" t="s">
        <v>66</v>
      </c>
      <c r="B621" s="245"/>
      <c r="C621" s="213">
        <v>1158873</v>
      </c>
      <c r="D621" s="214">
        <v>2327700</v>
      </c>
      <c r="E621" s="214">
        <v>1142516</v>
      </c>
      <c r="F621" s="214">
        <v>1185184</v>
      </c>
      <c r="G621" s="215">
        <v>541.30000000000007</v>
      </c>
      <c r="H621" s="215">
        <v>96.4</v>
      </c>
      <c r="I621" s="218">
        <v>2.0099999999999998</v>
      </c>
      <c r="J621" s="214">
        <v>7129</v>
      </c>
      <c r="K621" s="218">
        <v>326.5</v>
      </c>
    </row>
    <row r="622" spans="1:11" ht="15" customHeight="1">
      <c r="A622" s="220"/>
      <c r="B622" s="220"/>
      <c r="C622" s="213"/>
      <c r="D622" s="214"/>
      <c r="E622" s="214"/>
      <c r="F622" s="214"/>
      <c r="G622" s="215"/>
      <c r="H622" s="216"/>
      <c r="I622" s="217"/>
      <c r="J622" s="214"/>
      <c r="K622" s="218"/>
    </row>
    <row r="623" spans="1:11" ht="22.5" customHeight="1">
      <c r="A623" s="210"/>
      <c r="B623" s="210"/>
      <c r="C623" s="211"/>
      <c r="D623" s="210"/>
      <c r="E623" s="212"/>
      <c r="F623" s="255" t="s">
        <v>90</v>
      </c>
      <c r="G623" s="255"/>
      <c r="H623" s="255"/>
      <c r="I623" s="212"/>
      <c r="J623" s="210"/>
      <c r="K623" s="210"/>
    </row>
    <row r="624" spans="1:11" ht="15" customHeight="1">
      <c r="A624" s="246" t="s">
        <v>30</v>
      </c>
      <c r="B624" s="246"/>
      <c r="C624" s="213">
        <v>128893</v>
      </c>
      <c r="D624" s="214">
        <v>591323</v>
      </c>
      <c r="E624" s="214">
        <v>299686</v>
      </c>
      <c r="F624" s="214">
        <v>291637</v>
      </c>
      <c r="G624" s="215">
        <v>100</v>
      </c>
      <c r="H624" s="216">
        <v>102.8</v>
      </c>
      <c r="I624" s="217">
        <v>4.59</v>
      </c>
      <c r="J624" s="214">
        <v>9785</v>
      </c>
      <c r="K624" s="218">
        <v>60.43</v>
      </c>
    </row>
    <row r="625" spans="1:11" ht="15" customHeight="1">
      <c r="A625" s="246" t="s">
        <v>31</v>
      </c>
      <c r="B625" s="246"/>
      <c r="C625" s="213">
        <v>148672</v>
      </c>
      <c r="D625" s="214">
        <v>679963</v>
      </c>
      <c r="E625" s="214">
        <v>350759</v>
      </c>
      <c r="F625" s="214">
        <v>329204</v>
      </c>
      <c r="G625" s="215">
        <v>114.99011538533085</v>
      </c>
      <c r="H625" s="216">
        <v>106.5</v>
      </c>
      <c r="I625" s="217">
        <v>4.57</v>
      </c>
      <c r="J625" s="214">
        <v>11252</v>
      </c>
      <c r="K625" s="218">
        <v>60.43</v>
      </c>
    </row>
    <row r="626" spans="1:11" ht="15" customHeight="1">
      <c r="A626" s="246" t="s">
        <v>32</v>
      </c>
      <c r="B626" s="246"/>
      <c r="C626" s="213">
        <v>162075</v>
      </c>
      <c r="D626" s="214">
        <v>765142</v>
      </c>
      <c r="E626" s="214">
        <v>396756</v>
      </c>
      <c r="F626" s="214">
        <v>368386</v>
      </c>
      <c r="G626" s="215">
        <v>129.4</v>
      </c>
      <c r="H626" s="216">
        <v>107.7</v>
      </c>
      <c r="I626" s="217">
        <v>4.72</v>
      </c>
      <c r="J626" s="214">
        <v>12662</v>
      </c>
      <c r="K626" s="218">
        <v>60.43</v>
      </c>
    </row>
    <row r="627" spans="1:11" ht="15" customHeight="1">
      <c r="A627" s="246" t="s">
        <v>33</v>
      </c>
      <c r="B627" s="246"/>
      <c r="C627" s="213">
        <v>224663</v>
      </c>
      <c r="D627" s="214">
        <v>1080593</v>
      </c>
      <c r="E627" s="214">
        <v>555792</v>
      </c>
      <c r="F627" s="214">
        <v>524801</v>
      </c>
      <c r="G627" s="215">
        <v>182.7</v>
      </c>
      <c r="H627" s="216">
        <v>105.9</v>
      </c>
      <c r="I627" s="217">
        <v>4.8099999999999996</v>
      </c>
      <c r="J627" s="214">
        <v>3744</v>
      </c>
      <c r="K627" s="218">
        <v>288.64999999999998</v>
      </c>
    </row>
    <row r="628" spans="1:11" ht="15" customHeight="1">
      <c r="A628" s="246" t="s">
        <v>34</v>
      </c>
      <c r="B628" s="246"/>
      <c r="C628" s="213">
        <v>235259</v>
      </c>
      <c r="D628" s="214">
        <v>1089726</v>
      </c>
      <c r="E628" s="214">
        <v>545107</v>
      </c>
      <c r="F628" s="214">
        <v>544619</v>
      </c>
      <c r="G628" s="215">
        <v>184.3</v>
      </c>
      <c r="H628" s="216">
        <v>100.1</v>
      </c>
      <c r="I628" s="217">
        <v>4.63</v>
      </c>
      <c r="J628" s="214">
        <v>3775</v>
      </c>
      <c r="K628" s="218">
        <v>288.64999999999998</v>
      </c>
    </row>
    <row r="629" spans="1:11" ht="15" customHeight="1">
      <c r="A629" s="246" t="s">
        <v>35</v>
      </c>
      <c r="B629" s="246"/>
      <c r="C629" s="213">
        <v>221576</v>
      </c>
      <c r="D629" s="214">
        <v>866153</v>
      </c>
      <c r="E629" s="214">
        <v>407238</v>
      </c>
      <c r="F629" s="214">
        <v>458915</v>
      </c>
      <c r="G629" s="215">
        <v>146.5</v>
      </c>
      <c r="H629" s="216">
        <v>88.7</v>
      </c>
      <c r="I629" s="217">
        <v>3.91</v>
      </c>
      <c r="J629" s="214">
        <v>3001</v>
      </c>
      <c r="K629" s="218">
        <v>288.64999999999998</v>
      </c>
    </row>
    <row r="630" spans="1:11" ht="15" customHeight="1">
      <c r="A630" s="246" t="s">
        <v>36</v>
      </c>
      <c r="B630" s="246"/>
      <c r="C630" s="213">
        <v>249436</v>
      </c>
      <c r="D630" s="214">
        <v>999660</v>
      </c>
      <c r="E630" s="214">
        <v>483028</v>
      </c>
      <c r="F630" s="214">
        <v>516632</v>
      </c>
      <c r="G630" s="215">
        <v>169.1</v>
      </c>
      <c r="H630" s="216">
        <v>93.5</v>
      </c>
      <c r="I630" s="217">
        <v>4.01</v>
      </c>
      <c r="J630" s="214">
        <v>3463</v>
      </c>
      <c r="K630" s="218">
        <v>288.64999999999998</v>
      </c>
    </row>
    <row r="631" spans="1:11" ht="15" customHeight="1">
      <c r="A631" s="246" t="s">
        <v>37</v>
      </c>
      <c r="B631" s="246"/>
      <c r="C631" s="213">
        <v>263729</v>
      </c>
      <c r="D631" s="214">
        <v>1101854</v>
      </c>
      <c r="E631" s="214">
        <v>533426</v>
      </c>
      <c r="F631" s="214">
        <v>568428</v>
      </c>
      <c r="G631" s="215">
        <v>186.3</v>
      </c>
      <c r="H631" s="216">
        <v>93.8</v>
      </c>
      <c r="I631" s="217">
        <v>4.18</v>
      </c>
      <c r="J631" s="214">
        <v>2054</v>
      </c>
      <c r="K631" s="218">
        <v>536.45000000000005</v>
      </c>
    </row>
    <row r="632" spans="1:11" ht="15" customHeight="1">
      <c r="A632" s="246" t="s">
        <v>38</v>
      </c>
      <c r="B632" s="246"/>
      <c r="C632" s="213">
        <v>274878</v>
      </c>
      <c r="D632" s="214">
        <v>1204084</v>
      </c>
      <c r="E632" s="214">
        <v>585963</v>
      </c>
      <c r="F632" s="214">
        <v>618121</v>
      </c>
      <c r="G632" s="215">
        <v>203.6</v>
      </c>
      <c r="H632" s="216">
        <v>94.8</v>
      </c>
      <c r="I632" s="217">
        <v>4.38</v>
      </c>
      <c r="J632" s="214">
        <v>2188</v>
      </c>
      <c r="K632" s="218">
        <v>550.27</v>
      </c>
    </row>
    <row r="633" spans="1:11" ht="15" customHeight="1">
      <c r="A633" s="246" t="s">
        <v>39</v>
      </c>
      <c r="B633" s="246"/>
      <c r="C633" s="213">
        <v>317059</v>
      </c>
      <c r="D633" s="214">
        <v>1284818</v>
      </c>
      <c r="E633" s="214">
        <v>628250</v>
      </c>
      <c r="F633" s="214">
        <v>656568</v>
      </c>
      <c r="G633" s="215">
        <v>217.3</v>
      </c>
      <c r="H633" s="216">
        <v>95.7</v>
      </c>
      <c r="I633" s="217">
        <v>4.05</v>
      </c>
      <c r="J633" s="214">
        <v>2104</v>
      </c>
      <c r="K633" s="218">
        <v>610.61</v>
      </c>
    </row>
    <row r="634" spans="1:11" ht="15" customHeight="1">
      <c r="A634" s="246" t="s">
        <v>40</v>
      </c>
      <c r="B634" s="246"/>
      <c r="C634" s="213">
        <v>363905</v>
      </c>
      <c r="D634" s="214">
        <v>1365007</v>
      </c>
      <c r="E634" s="214">
        <v>670157</v>
      </c>
      <c r="F634" s="214">
        <v>694850</v>
      </c>
      <c r="G634" s="215">
        <v>230.8</v>
      </c>
      <c r="H634" s="216">
        <v>96.4</v>
      </c>
      <c r="I634" s="217">
        <v>3.75</v>
      </c>
      <c r="J634" s="214">
        <v>2235</v>
      </c>
      <c r="K634" s="218">
        <v>610.61</v>
      </c>
    </row>
    <row r="635" spans="1:11" ht="15" customHeight="1">
      <c r="A635" s="246" t="s">
        <v>41</v>
      </c>
      <c r="B635" s="246"/>
      <c r="C635" s="213">
        <v>420768</v>
      </c>
      <c r="D635" s="214">
        <v>1419165</v>
      </c>
      <c r="E635" s="214">
        <v>697418</v>
      </c>
      <c r="F635" s="214">
        <v>721747</v>
      </c>
      <c r="G635" s="215">
        <v>240</v>
      </c>
      <c r="H635" s="216">
        <v>96.6</v>
      </c>
      <c r="I635" s="217">
        <v>3.37</v>
      </c>
      <c r="J635" s="214">
        <v>2324</v>
      </c>
      <c r="K635" s="218">
        <v>610.61</v>
      </c>
    </row>
    <row r="636" spans="1:11" ht="15" customHeight="1">
      <c r="A636" s="246" t="s">
        <v>42</v>
      </c>
      <c r="B636" s="246"/>
      <c r="C636" s="213">
        <v>476336</v>
      </c>
      <c r="D636" s="214">
        <v>1461059</v>
      </c>
      <c r="E636" s="214">
        <v>718213</v>
      </c>
      <c r="F636" s="214">
        <v>742846</v>
      </c>
      <c r="G636" s="215">
        <v>247.1</v>
      </c>
      <c r="H636" s="216">
        <v>96.7</v>
      </c>
      <c r="I636" s="217">
        <v>3.07</v>
      </c>
      <c r="J636" s="214">
        <v>2393</v>
      </c>
      <c r="K636" s="218">
        <v>610.61</v>
      </c>
    </row>
    <row r="637" spans="1:11" ht="15" customHeight="1">
      <c r="A637" s="246" t="s">
        <v>43</v>
      </c>
      <c r="B637" s="246"/>
      <c r="C637" s="213">
        <v>523708</v>
      </c>
      <c r="D637" s="214">
        <v>1473065</v>
      </c>
      <c r="E637" s="214">
        <v>721402</v>
      </c>
      <c r="F637" s="214">
        <v>751663</v>
      </c>
      <c r="G637" s="215">
        <v>249.1</v>
      </c>
      <c r="H637" s="216">
        <v>96</v>
      </c>
      <c r="I637" s="217">
        <v>2.81</v>
      </c>
      <c r="J637" s="214">
        <v>2412</v>
      </c>
      <c r="K637" s="218">
        <v>610.61</v>
      </c>
    </row>
    <row r="638" spans="1:11" ht="15" customHeight="1">
      <c r="A638" s="246" t="s">
        <v>44</v>
      </c>
      <c r="B638" s="246"/>
      <c r="C638" s="213">
        <v>534821</v>
      </c>
      <c r="D638" s="214">
        <v>1479218</v>
      </c>
      <c r="E638" s="214">
        <v>721281</v>
      </c>
      <c r="F638" s="214">
        <v>757937</v>
      </c>
      <c r="G638" s="215">
        <v>250.2</v>
      </c>
      <c r="H638" s="216">
        <v>95.2</v>
      </c>
      <c r="I638" s="217">
        <v>2.77</v>
      </c>
      <c r="J638" s="214">
        <v>2423</v>
      </c>
      <c r="K638" s="218">
        <v>610.61</v>
      </c>
    </row>
    <row r="639" spans="1:11" ht="15" customHeight="1">
      <c r="A639" s="246" t="s">
        <v>45</v>
      </c>
      <c r="B639" s="246"/>
      <c r="C639" s="213">
        <v>552325</v>
      </c>
      <c r="D639" s="214">
        <v>1461103</v>
      </c>
      <c r="E639" s="214">
        <v>708601</v>
      </c>
      <c r="F639" s="214">
        <v>752502</v>
      </c>
      <c r="G639" s="215">
        <v>247.1</v>
      </c>
      <c r="H639" s="216">
        <v>94.2</v>
      </c>
      <c r="I639" s="217">
        <v>2.65</v>
      </c>
      <c r="J639" s="214">
        <v>2394</v>
      </c>
      <c r="K639" s="218">
        <v>610.21</v>
      </c>
    </row>
    <row r="640" spans="1:11" ht="15" customHeight="1">
      <c r="A640" s="246" t="s">
        <v>46</v>
      </c>
      <c r="B640" s="246"/>
      <c r="C640" s="213">
        <v>586647</v>
      </c>
      <c r="D640" s="214">
        <v>1463822</v>
      </c>
      <c r="E640" s="214">
        <v>706859</v>
      </c>
      <c r="F640" s="214">
        <v>756963</v>
      </c>
      <c r="G640" s="215">
        <v>247.6</v>
      </c>
      <c r="H640" s="216">
        <v>93.4</v>
      </c>
      <c r="I640" s="217">
        <v>2.5</v>
      </c>
      <c r="J640" s="214">
        <v>2399</v>
      </c>
      <c r="K640" s="218">
        <v>610.21</v>
      </c>
    </row>
    <row r="641" spans="1:11" ht="15" customHeight="1">
      <c r="A641" s="246" t="s">
        <v>47</v>
      </c>
      <c r="B641" s="246"/>
      <c r="C641" s="213">
        <v>620327</v>
      </c>
      <c r="D641" s="214">
        <v>1467785</v>
      </c>
      <c r="E641" s="214">
        <v>704281</v>
      </c>
      <c r="F641" s="214">
        <v>763504</v>
      </c>
      <c r="G641" s="215">
        <v>248.2</v>
      </c>
      <c r="H641" s="216">
        <v>92.2</v>
      </c>
      <c r="I641" s="217">
        <v>2.37</v>
      </c>
      <c r="J641" s="214">
        <v>2405</v>
      </c>
      <c r="K641" s="218">
        <v>610.22</v>
      </c>
    </row>
    <row r="642" spans="1:11" ht="15" customHeight="1">
      <c r="A642" s="246" t="s">
        <v>48</v>
      </c>
      <c r="B642" s="246"/>
      <c r="C642" s="213">
        <v>653860</v>
      </c>
      <c r="D642" s="214">
        <v>1474811</v>
      </c>
      <c r="E642" s="214">
        <v>703210</v>
      </c>
      <c r="F642" s="214">
        <v>771601</v>
      </c>
      <c r="G642" s="215">
        <v>249.40869879913348</v>
      </c>
      <c r="H642" s="216">
        <v>91.136481160599843</v>
      </c>
      <c r="I642" s="217">
        <v>2.2555455296240785</v>
      </c>
      <c r="J642" s="214">
        <v>1781.3878487740067</v>
      </c>
      <c r="K642" s="218">
        <v>827.9</v>
      </c>
    </row>
    <row r="643" spans="1:11" ht="15" customHeight="1">
      <c r="A643" s="246" t="s">
        <v>49</v>
      </c>
      <c r="B643" s="246"/>
      <c r="C643" s="213">
        <v>660837</v>
      </c>
      <c r="D643" s="214">
        <v>1474625</v>
      </c>
      <c r="E643" s="214">
        <v>702890</v>
      </c>
      <c r="F643" s="214">
        <v>771735</v>
      </c>
      <c r="G643" s="215">
        <v>249.01974048024513</v>
      </c>
      <c r="H643" s="216">
        <v>91.079191691448486</v>
      </c>
      <c r="I643" s="217">
        <v>2.2314504181817907</v>
      </c>
      <c r="J643" s="214">
        <v>1781.1631839594154</v>
      </c>
      <c r="K643" s="218">
        <v>827.9</v>
      </c>
    </row>
    <row r="644" spans="1:11" ht="15" customHeight="1">
      <c r="A644" s="246" t="s">
        <v>50</v>
      </c>
      <c r="B644" s="246"/>
      <c r="C644" s="213">
        <v>665745</v>
      </c>
      <c r="D644" s="214">
        <v>1472814</v>
      </c>
      <c r="E644" s="214">
        <v>701336</v>
      </c>
      <c r="F644" s="214">
        <v>771478</v>
      </c>
      <c r="G644" s="215">
        <v>248.35631287807169</v>
      </c>
      <c r="H644" s="216">
        <v>90.90810107352381</v>
      </c>
      <c r="I644" s="217">
        <v>2.2122794763760898</v>
      </c>
      <c r="J644" s="214">
        <v>1778.9757217055201</v>
      </c>
      <c r="K644" s="218">
        <v>827.9</v>
      </c>
    </row>
    <row r="645" spans="1:11" ht="15" customHeight="1">
      <c r="A645" s="246" t="s">
        <v>51</v>
      </c>
      <c r="B645" s="246"/>
      <c r="C645" s="213">
        <v>671855</v>
      </c>
      <c r="D645" s="214">
        <v>1473646</v>
      </c>
      <c r="E645" s="214">
        <v>701237</v>
      </c>
      <c r="F645" s="214">
        <v>772409</v>
      </c>
      <c r="G645" s="215">
        <v>248.1</v>
      </c>
      <c r="H645" s="216">
        <v>90.785710679186806</v>
      </c>
      <c r="I645" s="217">
        <v>2.1933988732687855</v>
      </c>
      <c r="J645" s="214">
        <v>1779.9806739944438</v>
      </c>
      <c r="K645" s="218">
        <v>827.9</v>
      </c>
    </row>
    <row r="646" spans="1:11" ht="15" customHeight="1">
      <c r="A646" s="246" t="s">
        <v>52</v>
      </c>
      <c r="B646" s="246"/>
      <c r="C646" s="213">
        <v>676815</v>
      </c>
      <c r="D646" s="214">
        <v>1474261</v>
      </c>
      <c r="E646" s="214">
        <v>701526</v>
      </c>
      <c r="F646" s="214">
        <v>772735</v>
      </c>
      <c r="G646" s="215">
        <v>247.9</v>
      </c>
      <c r="H646" s="216">
        <v>90.784809798960836</v>
      </c>
      <c r="I646" s="217">
        <v>2.1782333429371392</v>
      </c>
      <c r="J646" s="214">
        <v>1780.7235173330114</v>
      </c>
      <c r="K646" s="218">
        <v>827.9</v>
      </c>
    </row>
    <row r="647" spans="1:11" ht="15" customHeight="1">
      <c r="A647" s="246" t="s">
        <v>53</v>
      </c>
      <c r="B647" s="246"/>
      <c r="C647" s="213">
        <v>681581</v>
      </c>
      <c r="D647" s="214">
        <v>1474015</v>
      </c>
      <c r="E647" s="214">
        <v>701088</v>
      </c>
      <c r="F647" s="214">
        <v>772927</v>
      </c>
      <c r="G647" s="215">
        <v>249.27408539833559</v>
      </c>
      <c r="H647" s="216">
        <v>90.705590566767626</v>
      </c>
      <c r="I647" s="217">
        <v>2.1626409773746627</v>
      </c>
      <c r="J647" s="214">
        <v>1780.4263799975843</v>
      </c>
      <c r="K647" s="218">
        <v>827.9</v>
      </c>
    </row>
    <row r="648" spans="1:11" ht="15" customHeight="1">
      <c r="A648" s="246" t="s">
        <v>54</v>
      </c>
      <c r="B648" s="246"/>
      <c r="C648" s="213">
        <v>686248</v>
      </c>
      <c r="D648" s="214">
        <v>1474726</v>
      </c>
      <c r="E648" s="214">
        <v>701138</v>
      </c>
      <c r="F648" s="214">
        <v>773588</v>
      </c>
      <c r="G648" s="215">
        <v>249.39432425256584</v>
      </c>
      <c r="H648" s="216">
        <v>90.634549656923326</v>
      </c>
      <c r="I648" s="217">
        <v>2.1489694687634793</v>
      </c>
      <c r="J648" s="214">
        <v>1781.285179369489</v>
      </c>
      <c r="K648" s="218">
        <v>827.9</v>
      </c>
    </row>
    <row r="649" spans="1:11" ht="15" customHeight="1">
      <c r="A649" s="246" t="s">
        <v>55</v>
      </c>
      <c r="B649" s="246"/>
      <c r="C649" s="213">
        <v>689063</v>
      </c>
      <c r="D649" s="214">
        <v>1475192</v>
      </c>
      <c r="E649" s="214">
        <v>700769</v>
      </c>
      <c r="F649" s="214">
        <v>774423</v>
      </c>
      <c r="G649" s="215">
        <v>249.47313059021889</v>
      </c>
      <c r="H649" s="216">
        <v>90.489177103469288</v>
      </c>
      <c r="I649" s="217">
        <v>2.1408666551534474</v>
      </c>
      <c r="J649" s="214">
        <v>1781.8480492813142</v>
      </c>
      <c r="K649" s="218">
        <v>827.9</v>
      </c>
    </row>
    <row r="650" spans="1:11" ht="15" customHeight="1">
      <c r="A650" s="246" t="s">
        <v>56</v>
      </c>
      <c r="B650" s="246"/>
      <c r="C650" s="213">
        <v>694432</v>
      </c>
      <c r="D650" s="214">
        <v>1474669</v>
      </c>
      <c r="E650" s="214">
        <v>700306</v>
      </c>
      <c r="F650" s="214">
        <v>774363</v>
      </c>
      <c r="G650" s="215">
        <v>249.38468485074995</v>
      </c>
      <c r="H650" s="216">
        <v>90.436397400185697</v>
      </c>
      <c r="I650" s="217">
        <v>2.1235614142205428</v>
      </c>
      <c r="J650" s="214">
        <v>1781.216330474695</v>
      </c>
      <c r="K650" s="218">
        <v>827.9</v>
      </c>
    </row>
    <row r="651" spans="1:11" ht="15" customHeight="1">
      <c r="A651" s="246" t="s">
        <v>403</v>
      </c>
      <c r="B651" s="246"/>
      <c r="C651" s="213">
        <v>700124</v>
      </c>
      <c r="D651" s="214">
        <v>1474484</v>
      </c>
      <c r="E651" s="214">
        <v>700014</v>
      </c>
      <c r="F651" s="214">
        <v>774470</v>
      </c>
      <c r="G651" s="215">
        <v>249.35339907292629</v>
      </c>
      <c r="H651" s="216">
        <v>90.386199594561447</v>
      </c>
      <c r="I651" s="217">
        <v>2.1060326456456284</v>
      </c>
      <c r="J651" s="214">
        <v>1781.1434714856914</v>
      </c>
      <c r="K651" s="218">
        <v>827.83</v>
      </c>
    </row>
    <row r="652" spans="1:11" ht="15" customHeight="1">
      <c r="A652" s="246" t="s">
        <v>520</v>
      </c>
      <c r="B652" s="246"/>
      <c r="C652" s="213">
        <v>705874</v>
      </c>
      <c r="D652" s="214">
        <v>1475183</v>
      </c>
      <c r="E652" s="214">
        <v>699748</v>
      </c>
      <c r="F652" s="214">
        <v>775435</v>
      </c>
      <c r="G652" s="215">
        <v>249.47160857940585</v>
      </c>
      <c r="H652" s="216">
        <v>90.239414006331927</v>
      </c>
      <c r="I652" s="217">
        <v>2.0898673134298758</v>
      </c>
      <c r="J652" s="214">
        <v>1781.9878477465179</v>
      </c>
      <c r="K652" s="218">
        <v>827.83</v>
      </c>
    </row>
    <row r="653" spans="1:11" s="62" customFormat="1" ht="15" customHeight="1">
      <c r="A653" s="246" t="s">
        <v>558</v>
      </c>
      <c r="B653" s="246"/>
      <c r="C653" s="213">
        <v>711870</v>
      </c>
      <c r="D653" s="214">
        <v>1475909</v>
      </c>
      <c r="E653" s="214">
        <v>699749</v>
      </c>
      <c r="F653" s="214">
        <v>776160</v>
      </c>
      <c r="G653" s="215">
        <v>249.59438411832448</v>
      </c>
      <c r="H653" s="216">
        <v>90.155251494537211</v>
      </c>
      <c r="I653" s="217">
        <v>2.0732844480031467</v>
      </c>
      <c r="J653" s="214">
        <v>1782.8648393993935</v>
      </c>
      <c r="K653" s="218">
        <v>827.83</v>
      </c>
    </row>
    <row r="654" spans="1:11" s="62" customFormat="1" ht="15" customHeight="1">
      <c r="A654" s="246" t="s">
        <v>568</v>
      </c>
      <c r="B654" s="246"/>
      <c r="C654" s="213">
        <v>716527</v>
      </c>
      <c r="D654" s="214">
        <v>1474372</v>
      </c>
      <c r="E654" s="214">
        <v>698419</v>
      </c>
      <c r="F654" s="214">
        <v>775953</v>
      </c>
      <c r="G654" s="215">
        <v>249.33445849391958</v>
      </c>
      <c r="H654" s="216">
        <v>90.00789996301323</v>
      </c>
      <c r="I654" s="217">
        <v>2.0576642610815781</v>
      </c>
      <c r="J654" s="214">
        <v>1781.0081780075618</v>
      </c>
      <c r="K654" s="218">
        <v>827.83</v>
      </c>
    </row>
    <row r="655" spans="1:11" s="62" customFormat="1" ht="15" customHeight="1">
      <c r="A655" s="246" t="s">
        <v>569</v>
      </c>
      <c r="B655" s="246"/>
      <c r="C655" s="213">
        <v>721982</v>
      </c>
      <c r="D655" s="214">
        <v>1472502</v>
      </c>
      <c r="E655" s="214">
        <v>697130</v>
      </c>
      <c r="F655" s="214">
        <v>775372</v>
      </c>
      <c r="G655" s="215">
        <v>249.0182184694321</v>
      </c>
      <c r="H655" s="216">
        <v>89.909101695702191</v>
      </c>
      <c r="I655" s="217">
        <v>2.0395273012346569</v>
      </c>
      <c r="J655" s="214">
        <v>1778.7492601137915</v>
      </c>
      <c r="K655" s="218">
        <v>827.83</v>
      </c>
    </row>
    <row r="656" spans="1:11" s="62" customFormat="1" ht="15" customHeight="1">
      <c r="A656" s="247" t="s">
        <v>605</v>
      </c>
      <c r="B656" s="245"/>
      <c r="C656" s="213">
        <v>727913</v>
      </c>
      <c r="D656" s="214">
        <v>1470957</v>
      </c>
      <c r="E656" s="214">
        <v>695972</v>
      </c>
      <c r="F656" s="214">
        <v>774985</v>
      </c>
      <c r="G656" s="215">
        <v>248.75693994652667</v>
      </c>
      <c r="H656" s="216">
        <v>89.804576862777992</v>
      </c>
      <c r="I656" s="217">
        <v>2.0207868247991176</v>
      </c>
      <c r="J656" s="214">
        <v>1776.8829349020934</v>
      </c>
      <c r="K656" s="218">
        <v>827.83</v>
      </c>
    </row>
    <row r="657" spans="1:11" s="62" customFormat="1" ht="15" customHeight="1">
      <c r="A657" s="244" t="s">
        <v>588</v>
      </c>
      <c r="B657" s="245"/>
      <c r="C657" s="213">
        <v>729524</v>
      </c>
      <c r="D657" s="214">
        <v>1463723</v>
      </c>
      <c r="E657" s="214">
        <v>692279</v>
      </c>
      <c r="F657" s="214">
        <v>771444</v>
      </c>
      <c r="G657" s="215">
        <v>247.53358147746661</v>
      </c>
      <c r="H657" s="216">
        <v>89.738075608858196</v>
      </c>
      <c r="I657" s="217">
        <v>2.0064082881440499</v>
      </c>
      <c r="J657" s="214">
        <v>1768.1444257879032</v>
      </c>
      <c r="K657" s="218">
        <v>827.83</v>
      </c>
    </row>
    <row r="658" spans="1:11" s="62" customFormat="1" ht="15" customHeight="1">
      <c r="A658" s="244" t="s">
        <v>589</v>
      </c>
      <c r="B658" s="245"/>
      <c r="C658" s="213">
        <v>731571</v>
      </c>
      <c r="D658" s="214">
        <v>1453956</v>
      </c>
      <c r="E658" s="214">
        <v>687070</v>
      </c>
      <c r="F658" s="214">
        <v>766886</v>
      </c>
      <c r="G658" s="215">
        <v>245.88186152069173</v>
      </c>
      <c r="H658" s="216">
        <v>89.592194928581307</v>
      </c>
      <c r="I658" s="217">
        <v>1.9874434607167315</v>
      </c>
      <c r="J658" s="214">
        <v>1756.3461097085149</v>
      </c>
      <c r="K658" s="218">
        <v>827.83</v>
      </c>
    </row>
    <row r="659" spans="1:11" s="62" customFormat="1" ht="15" customHeight="1">
      <c r="A659" s="244" t="s">
        <v>606</v>
      </c>
      <c r="B659" s="245"/>
      <c r="C659" s="213">
        <v>739344</v>
      </c>
      <c r="D659" s="214">
        <v>1448964</v>
      </c>
      <c r="E659" s="214">
        <v>684591</v>
      </c>
      <c r="F659" s="214">
        <v>764373</v>
      </c>
      <c r="G659" s="215">
        <v>245</v>
      </c>
      <c r="H659" s="216">
        <v>89.6</v>
      </c>
      <c r="I659" s="217">
        <v>1.96</v>
      </c>
      <c r="J659" s="214">
        <v>1750</v>
      </c>
      <c r="K659" s="218">
        <v>827.83</v>
      </c>
    </row>
    <row r="660" spans="1:11" s="62" customFormat="1" ht="30" customHeight="1">
      <c r="A660" s="246" t="s">
        <v>607</v>
      </c>
      <c r="B660" s="246"/>
      <c r="C660" s="213">
        <v>745630</v>
      </c>
      <c r="D660" s="214">
        <v>1443486</v>
      </c>
      <c r="E660" s="214">
        <v>681941</v>
      </c>
      <c r="F660" s="214">
        <v>761545</v>
      </c>
      <c r="G660" s="215">
        <v>244.11</v>
      </c>
      <c r="H660" s="216">
        <v>89.6</v>
      </c>
      <c r="I660" s="217">
        <v>1.9350000000000001</v>
      </c>
      <c r="J660" s="214">
        <v>1743.69</v>
      </c>
      <c r="K660" s="218">
        <v>827.83</v>
      </c>
    </row>
    <row r="661" spans="1:11" ht="15" customHeight="1">
      <c r="A661" s="246" t="s">
        <v>572</v>
      </c>
      <c r="B661" s="245"/>
      <c r="C661" s="213">
        <v>739522</v>
      </c>
      <c r="D661" s="214">
        <v>1447051</v>
      </c>
      <c r="E661" s="214">
        <v>683610</v>
      </c>
      <c r="F661" s="214">
        <v>763441</v>
      </c>
      <c r="G661" s="215">
        <v>244.71</v>
      </c>
      <c r="H661" s="216">
        <v>89.54</v>
      </c>
      <c r="I661" s="217">
        <v>1.956</v>
      </c>
      <c r="J661" s="214">
        <v>1748</v>
      </c>
      <c r="K661" s="218">
        <v>827.83</v>
      </c>
    </row>
    <row r="662" spans="1:11" ht="15" customHeight="1">
      <c r="A662" s="246" t="s">
        <v>57</v>
      </c>
      <c r="B662" s="245"/>
      <c r="C662" s="213">
        <v>738848</v>
      </c>
      <c r="D662" s="214">
        <v>1445577</v>
      </c>
      <c r="E662" s="214">
        <v>682943</v>
      </c>
      <c r="F662" s="214">
        <v>762634</v>
      </c>
      <c r="G662" s="215">
        <v>244.46</v>
      </c>
      <c r="H662" s="216">
        <v>89.55</v>
      </c>
      <c r="I662" s="217">
        <v>1.956</v>
      </c>
      <c r="J662" s="214">
        <v>1746.22</v>
      </c>
      <c r="K662" s="218">
        <v>827.83</v>
      </c>
    </row>
    <row r="663" spans="1:11" ht="15" customHeight="1">
      <c r="A663" s="246" t="s">
        <v>58</v>
      </c>
      <c r="B663" s="245"/>
      <c r="C663" s="213">
        <v>737867</v>
      </c>
      <c r="D663" s="214">
        <v>1443607</v>
      </c>
      <c r="E663" s="214">
        <v>681961</v>
      </c>
      <c r="F663" s="214">
        <v>761646</v>
      </c>
      <c r="G663" s="215">
        <v>244.13</v>
      </c>
      <c r="H663" s="216">
        <v>89.53</v>
      </c>
      <c r="I663" s="217">
        <v>1.956</v>
      </c>
      <c r="J663" s="214">
        <v>1743.84</v>
      </c>
      <c r="K663" s="218">
        <v>827.83</v>
      </c>
    </row>
    <row r="664" spans="1:11" ht="15" customHeight="1">
      <c r="A664" s="246" t="s">
        <v>59</v>
      </c>
      <c r="B664" s="245"/>
      <c r="C664" s="213">
        <v>740243</v>
      </c>
      <c r="D664" s="214">
        <v>1442411</v>
      </c>
      <c r="E664" s="214">
        <v>681011</v>
      </c>
      <c r="F664" s="214">
        <v>761400</v>
      </c>
      <c r="G664" s="215">
        <v>243.92</v>
      </c>
      <c r="H664" s="216">
        <v>89.44</v>
      </c>
      <c r="I664" s="217">
        <v>1.948</v>
      </c>
      <c r="J664" s="214">
        <v>1742.4</v>
      </c>
      <c r="K664" s="218">
        <v>827.83</v>
      </c>
    </row>
    <row r="665" spans="1:11" ht="15" customHeight="1">
      <c r="A665" s="246" t="s">
        <v>573</v>
      </c>
      <c r="B665" s="245"/>
      <c r="C665" s="213">
        <v>744310</v>
      </c>
      <c r="D665" s="214">
        <v>1445648</v>
      </c>
      <c r="E665" s="214">
        <v>682620</v>
      </c>
      <c r="F665" s="214">
        <v>763028</v>
      </c>
      <c r="G665" s="215">
        <v>244.47</v>
      </c>
      <c r="H665" s="216">
        <v>89.46</v>
      </c>
      <c r="I665" s="217">
        <v>1.9419999999999999</v>
      </c>
      <c r="J665" s="214">
        <v>1746.31</v>
      </c>
      <c r="K665" s="218">
        <v>827.83</v>
      </c>
    </row>
    <row r="666" spans="1:11" ht="15" customHeight="1">
      <c r="A666" s="246" t="s">
        <v>60</v>
      </c>
      <c r="B666" s="245"/>
      <c r="C666" s="213">
        <v>744765</v>
      </c>
      <c r="D666" s="214">
        <v>1445357</v>
      </c>
      <c r="E666" s="214">
        <v>682570</v>
      </c>
      <c r="F666" s="214">
        <v>762787</v>
      </c>
      <c r="G666" s="215">
        <v>244.42</v>
      </c>
      <c r="H666" s="216">
        <v>89.48</v>
      </c>
      <c r="I666" s="217">
        <v>1.94</v>
      </c>
      <c r="J666" s="214">
        <v>1745.95</v>
      </c>
      <c r="K666" s="218">
        <v>827.83</v>
      </c>
    </row>
    <row r="667" spans="1:11" ht="15" customHeight="1">
      <c r="A667" s="246" t="s">
        <v>61</v>
      </c>
      <c r="B667" s="245"/>
      <c r="C667" s="213">
        <v>744716</v>
      </c>
      <c r="D667" s="214">
        <v>1444645</v>
      </c>
      <c r="E667" s="214">
        <v>682297</v>
      </c>
      <c r="F667" s="214">
        <v>762348</v>
      </c>
      <c r="G667" s="215">
        <v>244.3</v>
      </c>
      <c r="H667" s="216">
        <v>89.49</v>
      </c>
      <c r="I667" s="217">
        <v>1.9390000000000001</v>
      </c>
      <c r="J667" s="214">
        <v>1745.09</v>
      </c>
      <c r="K667" s="218">
        <v>827.83</v>
      </c>
    </row>
    <row r="668" spans="1:11" ht="15" customHeight="1">
      <c r="A668" s="246" t="s">
        <v>62</v>
      </c>
      <c r="B668" s="245"/>
      <c r="C668" s="213">
        <v>745095</v>
      </c>
      <c r="D668" s="214">
        <v>1444350</v>
      </c>
      <c r="E668" s="214">
        <v>682271</v>
      </c>
      <c r="F668" s="214">
        <v>762079</v>
      </c>
      <c r="G668" s="215">
        <v>244.25</v>
      </c>
      <c r="H668" s="216">
        <v>89.52</v>
      </c>
      <c r="I668" s="217">
        <v>1.9379999999999999</v>
      </c>
      <c r="J668" s="214">
        <v>1744.74</v>
      </c>
      <c r="K668" s="218">
        <v>827.83</v>
      </c>
    </row>
    <row r="669" spans="1:11" ht="15" customHeight="1">
      <c r="A669" s="246" t="s">
        <v>63</v>
      </c>
      <c r="B669" s="245"/>
      <c r="C669" s="213">
        <v>744196</v>
      </c>
      <c r="D669" s="214">
        <v>1442774</v>
      </c>
      <c r="E669" s="214">
        <v>681530</v>
      </c>
      <c r="F669" s="214">
        <v>761244</v>
      </c>
      <c r="G669" s="215">
        <v>243.99</v>
      </c>
      <c r="H669" s="216">
        <v>89.52</v>
      </c>
      <c r="I669" s="217">
        <v>1.9379999999999999</v>
      </c>
      <c r="J669" s="214">
        <v>1742.83</v>
      </c>
      <c r="K669" s="218">
        <v>827.83</v>
      </c>
    </row>
    <row r="670" spans="1:11" ht="15" customHeight="1">
      <c r="A670" s="246" t="s">
        <v>64</v>
      </c>
      <c r="B670" s="245"/>
      <c r="C670" s="213">
        <v>745630</v>
      </c>
      <c r="D670" s="214">
        <v>1443486</v>
      </c>
      <c r="E670" s="214">
        <v>681941</v>
      </c>
      <c r="F670" s="214">
        <v>761545</v>
      </c>
      <c r="G670" s="215">
        <v>244.11</v>
      </c>
      <c r="H670" s="216">
        <v>89.6</v>
      </c>
      <c r="I670" s="217">
        <v>1.9350000000000001</v>
      </c>
      <c r="J670" s="214">
        <v>1743.69</v>
      </c>
      <c r="K670" s="218">
        <v>827.83</v>
      </c>
    </row>
    <row r="671" spans="1:11" ht="15" customHeight="1">
      <c r="A671" s="246" t="s">
        <v>65</v>
      </c>
      <c r="B671" s="245"/>
      <c r="C671" s="213">
        <v>746265</v>
      </c>
      <c r="D671" s="214">
        <v>1443368</v>
      </c>
      <c r="E671" s="214">
        <v>681915</v>
      </c>
      <c r="F671" s="214">
        <v>761453</v>
      </c>
      <c r="G671" s="215">
        <v>244.09</v>
      </c>
      <c r="H671" s="216">
        <v>89.554000000000002</v>
      </c>
      <c r="I671" s="217">
        <v>1.9339999999999999</v>
      </c>
      <c r="J671" s="214">
        <v>1743.55</v>
      </c>
      <c r="K671" s="218">
        <v>827.83</v>
      </c>
    </row>
    <row r="672" spans="1:11" ht="15" customHeight="1">
      <c r="A672" s="248" t="s">
        <v>66</v>
      </c>
      <c r="B672" s="245"/>
      <c r="C672" s="213">
        <v>746290</v>
      </c>
      <c r="D672" s="214">
        <v>1442588</v>
      </c>
      <c r="E672" s="214">
        <v>681566</v>
      </c>
      <c r="F672" s="214">
        <v>761022</v>
      </c>
      <c r="G672" s="215">
        <v>243.95</v>
      </c>
      <c r="H672" s="216">
        <v>89.55</v>
      </c>
      <c r="I672" s="217">
        <v>1.9330000000000001</v>
      </c>
      <c r="J672" s="214">
        <v>1742.61</v>
      </c>
      <c r="K672" s="218">
        <v>827.83</v>
      </c>
    </row>
    <row r="673" spans="1:11" ht="15" customHeight="1">
      <c r="A673" s="220"/>
      <c r="B673" s="220"/>
      <c r="C673" s="213"/>
      <c r="D673" s="214"/>
      <c r="E673" s="214"/>
      <c r="F673" s="214"/>
      <c r="G673" s="215"/>
      <c r="H673" s="216"/>
      <c r="I673" s="217"/>
      <c r="J673" s="214"/>
      <c r="K673" s="218"/>
    </row>
    <row r="674" spans="1:11" ht="22.5" customHeight="1">
      <c r="A674" s="210"/>
      <c r="B674" s="210"/>
      <c r="C674" s="211"/>
      <c r="D674" s="210"/>
      <c r="E674" s="212"/>
      <c r="F674" s="255" t="s">
        <v>91</v>
      </c>
      <c r="G674" s="255"/>
      <c r="H674" s="255"/>
      <c r="I674" s="212"/>
      <c r="J674" s="210"/>
      <c r="K674" s="210"/>
    </row>
    <row r="675" spans="1:11" ht="15" customHeight="1">
      <c r="A675" s="246" t="s">
        <v>30</v>
      </c>
      <c r="B675" s="246"/>
      <c r="C675" s="213">
        <v>276347</v>
      </c>
      <c r="D675" s="214">
        <v>1252983</v>
      </c>
      <c r="E675" s="214">
        <v>673648</v>
      </c>
      <c r="F675" s="214">
        <v>579335</v>
      </c>
      <c r="G675" s="215">
        <v>100</v>
      </c>
      <c r="H675" s="216">
        <v>116.3</v>
      </c>
      <c r="I675" s="217">
        <v>4.53</v>
      </c>
      <c r="J675" s="214">
        <v>21437</v>
      </c>
      <c r="K675" s="218">
        <v>58.45</v>
      </c>
    </row>
    <row r="676" spans="1:11" ht="15" customHeight="1">
      <c r="A676" s="246" t="s">
        <v>31</v>
      </c>
      <c r="B676" s="246"/>
      <c r="C676" s="213">
        <v>483990</v>
      </c>
      <c r="D676" s="214">
        <v>2114804</v>
      </c>
      <c r="E676" s="214">
        <v>1126256</v>
      </c>
      <c r="F676" s="214">
        <v>988548</v>
      </c>
      <c r="G676" s="215">
        <v>168.8</v>
      </c>
      <c r="H676" s="216">
        <v>113.9</v>
      </c>
      <c r="I676" s="217">
        <v>4.37</v>
      </c>
      <c r="J676" s="214">
        <v>11640</v>
      </c>
      <c r="K676" s="218">
        <v>181.68</v>
      </c>
    </row>
    <row r="677" spans="1:11" ht="15" customHeight="1">
      <c r="A677" s="246" t="s">
        <v>32</v>
      </c>
      <c r="B677" s="246"/>
      <c r="C677" s="213">
        <v>541033</v>
      </c>
      <c r="D677" s="214">
        <v>2453573</v>
      </c>
      <c r="E677" s="214">
        <v>1303862</v>
      </c>
      <c r="F677" s="214">
        <v>1149711</v>
      </c>
      <c r="G677" s="215">
        <v>195.8</v>
      </c>
      <c r="H677" s="216">
        <v>113.4</v>
      </c>
      <c r="I677" s="217">
        <v>4.53</v>
      </c>
      <c r="J677" s="214">
        <v>13253</v>
      </c>
      <c r="K677" s="218">
        <v>185.13</v>
      </c>
    </row>
    <row r="678" spans="1:11" ht="15" customHeight="1">
      <c r="A678" s="246" t="s">
        <v>33</v>
      </c>
      <c r="B678" s="246"/>
      <c r="C678" s="213">
        <v>630232</v>
      </c>
      <c r="D678" s="214">
        <v>2989874</v>
      </c>
      <c r="E678" s="214">
        <v>1594176</v>
      </c>
      <c r="F678" s="214">
        <v>1395698</v>
      </c>
      <c r="G678" s="215">
        <v>238.6</v>
      </c>
      <c r="H678" s="216">
        <v>114.2</v>
      </c>
      <c r="I678" s="217">
        <v>4.74</v>
      </c>
      <c r="J678" s="214">
        <v>15960</v>
      </c>
      <c r="K678" s="218">
        <v>187.33</v>
      </c>
    </row>
    <row r="679" spans="1:11" ht="15" customHeight="1">
      <c r="A679" s="246" t="s">
        <v>34</v>
      </c>
      <c r="B679" s="246"/>
      <c r="C679" s="213">
        <v>725730</v>
      </c>
      <c r="D679" s="214">
        <v>3252340</v>
      </c>
      <c r="E679" s="214">
        <v>1691176</v>
      </c>
      <c r="F679" s="214">
        <v>1561164</v>
      </c>
      <c r="G679" s="215">
        <v>259.60000000000002</v>
      </c>
      <c r="H679" s="216">
        <v>108.3</v>
      </c>
      <c r="I679" s="217">
        <v>4.4800000000000004</v>
      </c>
      <c r="J679" s="214">
        <v>17351</v>
      </c>
      <c r="K679" s="218">
        <v>187.44</v>
      </c>
    </row>
    <row r="680" spans="1:11" ht="15" customHeight="1">
      <c r="A680" s="246" t="s">
        <v>35</v>
      </c>
      <c r="B680" s="246"/>
      <c r="C680" s="213">
        <v>301816</v>
      </c>
      <c r="D680" s="214">
        <v>1102959</v>
      </c>
      <c r="E680" s="214">
        <v>553697</v>
      </c>
      <c r="F680" s="214">
        <v>549262</v>
      </c>
      <c r="G680" s="215">
        <v>88</v>
      </c>
      <c r="H680" s="216">
        <v>100.8</v>
      </c>
      <c r="I680" s="217">
        <v>3.65</v>
      </c>
      <c r="J680" s="214">
        <v>5884</v>
      </c>
      <c r="K680" s="218">
        <v>187.44</v>
      </c>
    </row>
    <row r="681" spans="1:11" ht="15" customHeight="1">
      <c r="A681" s="246" t="s">
        <v>36</v>
      </c>
      <c r="B681" s="246"/>
      <c r="C681" s="213">
        <v>407299</v>
      </c>
      <c r="D681" s="214">
        <v>1559310</v>
      </c>
      <c r="E681" s="214">
        <v>781177</v>
      </c>
      <c r="F681" s="214">
        <v>778133</v>
      </c>
      <c r="G681" s="215">
        <v>124.4</v>
      </c>
      <c r="H681" s="216">
        <v>100.4</v>
      </c>
      <c r="I681" s="217">
        <v>3.83</v>
      </c>
      <c r="J681" s="214">
        <v>8319</v>
      </c>
      <c r="K681" s="218">
        <v>187.44</v>
      </c>
    </row>
    <row r="682" spans="1:11" ht="15" customHeight="1">
      <c r="A682" s="246" t="s">
        <v>37</v>
      </c>
      <c r="B682" s="246"/>
      <c r="C682" s="213">
        <v>471208</v>
      </c>
      <c r="D682" s="214">
        <v>1956136</v>
      </c>
      <c r="E682" s="214">
        <v>975547</v>
      </c>
      <c r="F682" s="214">
        <v>980589</v>
      </c>
      <c r="G682" s="215">
        <v>156.1</v>
      </c>
      <c r="H682" s="216">
        <v>99.5</v>
      </c>
      <c r="I682" s="217">
        <v>4.1500000000000004</v>
      </c>
      <c r="J682" s="214">
        <v>10564</v>
      </c>
      <c r="K682" s="218">
        <v>185.17</v>
      </c>
    </row>
    <row r="683" spans="1:11" ht="15" customHeight="1">
      <c r="A683" s="246" t="s">
        <v>38</v>
      </c>
      <c r="B683" s="246"/>
      <c r="C683" s="213">
        <v>580006</v>
      </c>
      <c r="D683" s="214">
        <v>2547316</v>
      </c>
      <c r="E683" s="214">
        <v>1281416</v>
      </c>
      <c r="F683" s="214">
        <v>1265900</v>
      </c>
      <c r="G683" s="215">
        <v>203.3</v>
      </c>
      <c r="H683" s="216">
        <v>101.2</v>
      </c>
      <c r="I683" s="217">
        <v>4.3899999999999997</v>
      </c>
      <c r="J683" s="214">
        <v>12591</v>
      </c>
      <c r="K683" s="218">
        <v>202.31</v>
      </c>
    </row>
    <row r="684" spans="1:11" ht="15" customHeight="1">
      <c r="A684" s="246" t="s">
        <v>39</v>
      </c>
      <c r="B684" s="246"/>
      <c r="C684" s="213">
        <v>735525</v>
      </c>
      <c r="D684" s="214">
        <v>3011563</v>
      </c>
      <c r="E684" s="214">
        <v>1542833</v>
      </c>
      <c r="F684" s="214">
        <v>1468730</v>
      </c>
      <c r="G684" s="215">
        <v>240.4</v>
      </c>
      <c r="H684" s="216">
        <v>105</v>
      </c>
      <c r="I684" s="217">
        <v>4.09</v>
      </c>
      <c r="J684" s="214">
        <v>14895</v>
      </c>
      <c r="K684" s="218">
        <v>202.18</v>
      </c>
    </row>
    <row r="685" spans="1:11" ht="15" customHeight="1">
      <c r="A685" s="246" t="s">
        <v>40</v>
      </c>
      <c r="B685" s="246"/>
      <c r="C685" s="213">
        <v>852825</v>
      </c>
      <c r="D685" s="214">
        <v>3156222</v>
      </c>
      <c r="E685" s="214">
        <v>1598376</v>
      </c>
      <c r="F685" s="214">
        <v>1557846</v>
      </c>
      <c r="G685" s="215">
        <v>251.9</v>
      </c>
      <c r="H685" s="216">
        <v>102.6</v>
      </c>
      <c r="I685" s="217">
        <v>3.7</v>
      </c>
      <c r="J685" s="214">
        <v>15545</v>
      </c>
      <c r="K685" s="218">
        <v>203.04</v>
      </c>
    </row>
    <row r="686" spans="1:11" ht="15" customHeight="1">
      <c r="A686" s="246" t="s">
        <v>41</v>
      </c>
      <c r="B686" s="246"/>
      <c r="C686" s="213">
        <v>891966</v>
      </c>
      <c r="D686" s="214">
        <v>2980487</v>
      </c>
      <c r="E686" s="214">
        <v>1490779</v>
      </c>
      <c r="F686" s="214">
        <v>1489708</v>
      </c>
      <c r="G686" s="215">
        <v>237.9</v>
      </c>
      <c r="H686" s="216">
        <v>100.1</v>
      </c>
      <c r="I686" s="217">
        <v>3.34</v>
      </c>
      <c r="J686" s="214">
        <v>14497</v>
      </c>
      <c r="K686" s="218">
        <v>205.6</v>
      </c>
    </row>
    <row r="687" spans="1:11" ht="15" customHeight="1">
      <c r="A687" s="246" t="s">
        <v>42</v>
      </c>
      <c r="B687" s="246"/>
      <c r="C687" s="213">
        <v>906749</v>
      </c>
      <c r="D687" s="214">
        <v>2778987</v>
      </c>
      <c r="E687" s="214">
        <v>1378287</v>
      </c>
      <c r="F687" s="214">
        <v>1400700</v>
      </c>
      <c r="G687" s="215">
        <v>221.8</v>
      </c>
      <c r="H687" s="216">
        <v>98.4</v>
      </c>
      <c r="I687" s="217">
        <v>3.06</v>
      </c>
      <c r="J687" s="214">
        <v>13353</v>
      </c>
      <c r="K687" s="218">
        <v>208.11</v>
      </c>
    </row>
    <row r="688" spans="1:11" ht="15" customHeight="1">
      <c r="A688" s="246" t="s">
        <v>43</v>
      </c>
      <c r="B688" s="246"/>
      <c r="C688" s="213">
        <v>938541</v>
      </c>
      <c r="D688" s="214">
        <v>2648180</v>
      </c>
      <c r="E688" s="214">
        <v>1304599</v>
      </c>
      <c r="F688" s="214">
        <v>1343581</v>
      </c>
      <c r="G688" s="215">
        <v>211.4</v>
      </c>
      <c r="H688" s="216">
        <v>97.1</v>
      </c>
      <c r="I688" s="217">
        <v>2.82</v>
      </c>
      <c r="J688" s="214">
        <v>12554</v>
      </c>
      <c r="K688" s="218">
        <v>210.95</v>
      </c>
    </row>
    <row r="689" spans="1:11" ht="15" customHeight="1">
      <c r="A689" s="246" t="s">
        <v>44</v>
      </c>
      <c r="B689" s="246"/>
      <c r="C689" s="213">
        <v>976978</v>
      </c>
      <c r="D689" s="214">
        <v>2636249</v>
      </c>
      <c r="E689" s="214">
        <v>1295771</v>
      </c>
      <c r="F689" s="214">
        <v>1340478</v>
      </c>
      <c r="G689" s="215">
        <v>210.4</v>
      </c>
      <c r="H689" s="216">
        <v>96.7</v>
      </c>
      <c r="I689" s="217">
        <v>2.7</v>
      </c>
      <c r="J689" s="214">
        <v>12372</v>
      </c>
      <c r="K689" s="218">
        <v>213.08</v>
      </c>
    </row>
    <row r="690" spans="1:11" ht="15" customHeight="1">
      <c r="A690" s="246" t="s">
        <v>45</v>
      </c>
      <c r="B690" s="246"/>
      <c r="C690" s="213">
        <v>1050560</v>
      </c>
      <c r="D690" s="214">
        <v>2623801</v>
      </c>
      <c r="E690" s="214">
        <v>1292747</v>
      </c>
      <c r="F690" s="214">
        <v>1331054</v>
      </c>
      <c r="G690" s="215">
        <v>209.4</v>
      </c>
      <c r="H690" s="216">
        <v>97.1</v>
      </c>
      <c r="I690" s="217">
        <v>2.5</v>
      </c>
      <c r="J690" s="214">
        <v>11906</v>
      </c>
      <c r="K690" s="218">
        <v>220.37</v>
      </c>
    </row>
    <row r="691" spans="1:11" ht="15" customHeight="1">
      <c r="A691" s="246" t="s">
        <v>46</v>
      </c>
      <c r="B691" s="246"/>
      <c r="C691" s="213">
        <v>1105351</v>
      </c>
      <c r="D691" s="214">
        <v>2602421</v>
      </c>
      <c r="E691" s="214">
        <v>1278212</v>
      </c>
      <c r="F691" s="214">
        <v>1324209</v>
      </c>
      <c r="G691" s="215">
        <v>207.7</v>
      </c>
      <c r="H691" s="216">
        <v>96.5</v>
      </c>
      <c r="I691" s="217">
        <v>2.35</v>
      </c>
      <c r="J691" s="214">
        <v>11794</v>
      </c>
      <c r="K691" s="218">
        <v>220.66</v>
      </c>
    </row>
    <row r="692" spans="1:11" ht="15" customHeight="1">
      <c r="A692" s="246" t="s">
        <v>47</v>
      </c>
      <c r="B692" s="246"/>
      <c r="C692" s="213">
        <v>1169621</v>
      </c>
      <c r="D692" s="214">
        <v>2598774</v>
      </c>
      <c r="E692" s="214">
        <v>1273121</v>
      </c>
      <c r="F692" s="214">
        <v>1325653</v>
      </c>
      <c r="G692" s="215">
        <v>207.4</v>
      </c>
      <c r="H692" s="216">
        <v>96</v>
      </c>
      <c r="I692" s="217">
        <v>2.2200000000000002</v>
      </c>
      <c r="J692" s="214">
        <v>11743</v>
      </c>
      <c r="K692" s="218">
        <v>221.3</v>
      </c>
    </row>
    <row r="693" spans="1:11" ht="15" customHeight="1">
      <c r="A693" s="246" t="s">
        <v>48</v>
      </c>
      <c r="B693" s="246"/>
      <c r="C693" s="213">
        <v>1245012</v>
      </c>
      <c r="D693" s="214">
        <v>2628811</v>
      </c>
      <c r="E693" s="214">
        <v>1280325</v>
      </c>
      <c r="F693" s="214">
        <v>1348486</v>
      </c>
      <c r="G693" s="215">
        <v>209.8</v>
      </c>
      <c r="H693" s="216">
        <v>94.9</v>
      </c>
      <c r="I693" s="217">
        <v>2.11</v>
      </c>
      <c r="J693" s="214">
        <v>11836</v>
      </c>
      <c r="K693" s="218">
        <v>222.11</v>
      </c>
    </row>
    <row r="694" spans="1:11" ht="15" customHeight="1">
      <c r="A694" s="246" t="s">
        <v>49</v>
      </c>
      <c r="B694" s="246"/>
      <c r="C694" s="213">
        <v>1261113</v>
      </c>
      <c r="D694" s="214">
        <v>2634944</v>
      </c>
      <c r="E694" s="214">
        <v>1280924</v>
      </c>
      <c r="F694" s="214">
        <v>1354020</v>
      </c>
      <c r="G694" s="215">
        <v>210.3</v>
      </c>
      <c r="H694" s="216">
        <v>94.6</v>
      </c>
      <c r="I694" s="217">
        <v>2.09</v>
      </c>
      <c r="J694" s="214">
        <v>11863</v>
      </c>
      <c r="K694" s="218">
        <v>222.11</v>
      </c>
    </row>
    <row r="695" spans="1:11" ht="15" customHeight="1">
      <c r="A695" s="246" t="s">
        <v>50</v>
      </c>
      <c r="B695" s="246"/>
      <c r="C695" s="213">
        <v>1273724</v>
      </c>
      <c r="D695" s="214">
        <v>2642854</v>
      </c>
      <c r="E695" s="214">
        <v>1284596</v>
      </c>
      <c r="F695" s="214">
        <v>1358258</v>
      </c>
      <c r="G695" s="215">
        <v>210.9</v>
      </c>
      <c r="H695" s="216">
        <v>94.6</v>
      </c>
      <c r="I695" s="217">
        <v>2.0699999999999998</v>
      </c>
      <c r="J695" s="214">
        <v>11889</v>
      </c>
      <c r="K695" s="218">
        <v>222.3</v>
      </c>
    </row>
    <row r="696" spans="1:11" ht="15" customHeight="1">
      <c r="A696" s="246" t="s">
        <v>51</v>
      </c>
      <c r="B696" s="246"/>
      <c r="C696" s="213">
        <v>1289751</v>
      </c>
      <c r="D696" s="214">
        <v>2650670</v>
      </c>
      <c r="E696" s="214">
        <v>1287428</v>
      </c>
      <c r="F696" s="214">
        <v>1363242</v>
      </c>
      <c r="G696" s="215">
        <v>211.5</v>
      </c>
      <c r="H696" s="216">
        <v>94.4</v>
      </c>
      <c r="I696" s="217">
        <v>2.06</v>
      </c>
      <c r="J696" s="214">
        <v>11924</v>
      </c>
      <c r="K696" s="218">
        <v>222.3</v>
      </c>
    </row>
    <row r="697" spans="1:11" ht="15" customHeight="1">
      <c r="A697" s="246" t="s">
        <v>52</v>
      </c>
      <c r="B697" s="246"/>
      <c r="C697" s="213">
        <v>1305639</v>
      </c>
      <c r="D697" s="214">
        <v>2659796</v>
      </c>
      <c r="E697" s="214">
        <v>1291950</v>
      </c>
      <c r="F697" s="214">
        <v>1367846</v>
      </c>
      <c r="G697" s="215">
        <v>212.3</v>
      </c>
      <c r="H697" s="216">
        <v>94.5</v>
      </c>
      <c r="I697" s="217">
        <v>2.04</v>
      </c>
      <c r="J697" s="214">
        <v>11957.901362226317</v>
      </c>
      <c r="K697" s="218">
        <v>222.43</v>
      </c>
    </row>
    <row r="698" spans="1:11" ht="15" customHeight="1">
      <c r="A698" s="246" t="s">
        <v>53</v>
      </c>
      <c r="B698" s="246"/>
      <c r="C698" s="213">
        <v>1317990</v>
      </c>
      <c r="D698" s="214">
        <v>2665314</v>
      </c>
      <c r="E698" s="214">
        <v>1293798</v>
      </c>
      <c r="F698" s="214">
        <v>1371516</v>
      </c>
      <c r="G698" s="215">
        <v>212.7</v>
      </c>
      <c r="H698" s="216">
        <v>94.3</v>
      </c>
      <c r="I698" s="217">
        <v>2.02</v>
      </c>
      <c r="J698" s="214">
        <v>11980.554681530093</v>
      </c>
      <c r="K698" s="218">
        <v>222.47</v>
      </c>
    </row>
    <row r="699" spans="1:11" ht="15" customHeight="1">
      <c r="A699" s="246" t="s">
        <v>54</v>
      </c>
      <c r="B699" s="246"/>
      <c r="C699" s="213">
        <v>1324740</v>
      </c>
      <c r="D699" s="214">
        <v>2668972</v>
      </c>
      <c r="E699" s="214">
        <v>1294751</v>
      </c>
      <c r="F699" s="214">
        <v>1374221</v>
      </c>
      <c r="G699" s="215">
        <v>213.00943428601985</v>
      </c>
      <c r="H699" s="216">
        <v>94.217087353489731</v>
      </c>
      <c r="I699" s="217">
        <v>2.0147138306384651</v>
      </c>
      <c r="J699" s="214">
        <v>11968.484304932736</v>
      </c>
      <c r="K699" s="218">
        <v>223</v>
      </c>
    </row>
    <row r="700" spans="1:11" ht="15" customHeight="1">
      <c r="A700" s="246" t="s">
        <v>55</v>
      </c>
      <c r="B700" s="246"/>
      <c r="C700" s="213">
        <v>1332002</v>
      </c>
      <c r="D700" s="214">
        <v>2674154</v>
      </c>
      <c r="E700" s="214">
        <v>1296740</v>
      </c>
      <c r="F700" s="214">
        <v>1377414</v>
      </c>
      <c r="G700" s="215">
        <v>213.42300733529504</v>
      </c>
      <c r="H700" s="216">
        <v>94.143082617136159</v>
      </c>
      <c r="I700" s="217">
        <v>2.0076201086785157</v>
      </c>
      <c r="J700" s="214">
        <v>11991.721973094171</v>
      </c>
      <c r="K700" s="218">
        <v>223</v>
      </c>
    </row>
    <row r="701" spans="1:11" ht="15" customHeight="1">
      <c r="A701" s="246" t="s">
        <v>56</v>
      </c>
      <c r="B701" s="246"/>
      <c r="C701" s="213">
        <v>1338910</v>
      </c>
      <c r="D701" s="214">
        <v>2678663</v>
      </c>
      <c r="E701" s="214">
        <v>1297931</v>
      </c>
      <c r="F701" s="214">
        <v>1380732</v>
      </c>
      <c r="G701" s="215">
        <v>213.78286856246254</v>
      </c>
      <c r="H701" s="216">
        <v>94.003108496073096</v>
      </c>
      <c r="I701" s="217">
        <v>2.0006296166284514</v>
      </c>
      <c r="J701" s="214">
        <v>12011.941704035875</v>
      </c>
      <c r="K701" s="218">
        <v>223</v>
      </c>
    </row>
    <row r="702" spans="1:11" ht="15" customHeight="1">
      <c r="A702" s="246" t="s">
        <v>403</v>
      </c>
      <c r="B702" s="246"/>
      <c r="C702" s="213">
        <v>1345055</v>
      </c>
      <c r="D702" s="214">
        <v>2679808</v>
      </c>
      <c r="E702" s="214">
        <v>1297452</v>
      </c>
      <c r="F702" s="214">
        <v>1382356</v>
      </c>
      <c r="G702" s="215">
        <v>213.87425048863392</v>
      </c>
      <c r="H702" s="216">
        <v>93.858022101397907</v>
      </c>
      <c r="I702" s="217">
        <v>1.9923408336462078</v>
      </c>
      <c r="J702" s="214">
        <v>11899.15190266862</v>
      </c>
      <c r="K702" s="218">
        <v>225.21</v>
      </c>
    </row>
    <row r="703" spans="1:11" ht="15" customHeight="1">
      <c r="A703" s="246" t="s">
        <v>520</v>
      </c>
      <c r="B703" s="246"/>
      <c r="C703" s="213">
        <v>1354793</v>
      </c>
      <c r="D703" s="214">
        <v>2691185</v>
      </c>
      <c r="E703" s="214">
        <v>1302562</v>
      </c>
      <c r="F703" s="214">
        <v>1388623</v>
      </c>
      <c r="G703" s="215">
        <v>214.78224365374473</v>
      </c>
      <c r="H703" s="216">
        <v>93.802421535578773</v>
      </c>
      <c r="I703" s="217">
        <v>1.9864178512879826</v>
      </c>
      <c r="J703" s="214">
        <v>11949.669197637761</v>
      </c>
      <c r="K703" s="218">
        <v>225.21</v>
      </c>
    </row>
    <row r="704" spans="1:11" s="62" customFormat="1" ht="15" customHeight="1">
      <c r="A704" s="246" t="s">
        <v>558</v>
      </c>
      <c r="B704" s="246"/>
      <c r="C704" s="213">
        <v>1373670</v>
      </c>
      <c r="D704" s="214">
        <v>2702033</v>
      </c>
      <c r="E704" s="214">
        <v>1307162</v>
      </c>
      <c r="F704" s="214">
        <v>1394871</v>
      </c>
      <c r="G704" s="215">
        <v>215.64801757086889</v>
      </c>
      <c r="H704" s="216">
        <v>93.712035019725832</v>
      </c>
      <c r="I704" s="217">
        <v>1.9670175515225636</v>
      </c>
      <c r="J704" s="214">
        <v>11997.83757381999</v>
      </c>
      <c r="K704" s="218">
        <v>225.21</v>
      </c>
    </row>
    <row r="705" spans="1:11" s="62" customFormat="1" ht="15" customHeight="1">
      <c r="A705" s="246" t="s">
        <v>568</v>
      </c>
      <c r="B705" s="246"/>
      <c r="C705" s="213">
        <v>1392900</v>
      </c>
      <c r="D705" s="214">
        <v>2713157</v>
      </c>
      <c r="E705" s="214">
        <v>1311285</v>
      </c>
      <c r="F705" s="214">
        <v>1401872</v>
      </c>
      <c r="G705" s="215">
        <v>216.53581892172519</v>
      </c>
      <c r="H705" s="216">
        <v>93.5</v>
      </c>
      <c r="I705" s="217">
        <v>1.9478476559695599</v>
      </c>
      <c r="J705" s="214">
        <v>12047.231472847565</v>
      </c>
      <c r="K705" s="218">
        <v>225.21</v>
      </c>
    </row>
    <row r="706" spans="1:11" s="62" customFormat="1" ht="15" customHeight="1">
      <c r="A706" s="246" t="s">
        <v>569</v>
      </c>
      <c r="B706" s="246"/>
      <c r="C706" s="213">
        <v>1412983</v>
      </c>
      <c r="D706" s="214">
        <v>2725006</v>
      </c>
      <c r="E706" s="214">
        <v>1315742</v>
      </c>
      <c r="F706" s="214">
        <v>1409264</v>
      </c>
      <c r="G706" s="215">
        <v>217.48148219089964</v>
      </c>
      <c r="H706" s="216">
        <v>93.363770024636977</v>
      </c>
      <c r="I706" s="217">
        <v>1.9285483264837582</v>
      </c>
      <c r="J706" s="214">
        <v>12099.844589494249</v>
      </c>
      <c r="K706" s="218">
        <v>225.21</v>
      </c>
    </row>
    <row r="707" spans="1:11" s="62" customFormat="1" ht="15" customHeight="1">
      <c r="A707" s="247" t="s">
        <v>605</v>
      </c>
      <c r="B707" s="245"/>
      <c r="C707" s="213">
        <v>1437612</v>
      </c>
      <c r="D707" s="214">
        <v>2740202</v>
      </c>
      <c r="E707" s="214">
        <v>1322223</v>
      </c>
      <c r="F707" s="214">
        <v>1417979</v>
      </c>
      <c r="G707" s="215">
        <v>218.7</v>
      </c>
      <c r="H707" s="216">
        <v>93.25</v>
      </c>
      <c r="I707" s="217">
        <v>1.91</v>
      </c>
      <c r="J707" s="214">
        <v>12162.458943630714</v>
      </c>
      <c r="K707" s="218">
        <v>225.3</v>
      </c>
    </row>
    <row r="708" spans="1:11" s="62" customFormat="1" ht="15" customHeight="1">
      <c r="A708" s="244" t="s">
        <v>588</v>
      </c>
      <c r="B708" s="245"/>
      <c r="C708" s="213">
        <v>1469718</v>
      </c>
      <c r="D708" s="214">
        <v>2752412</v>
      </c>
      <c r="E708" s="214">
        <v>1326875</v>
      </c>
      <c r="F708" s="214">
        <v>1425537</v>
      </c>
      <c r="G708" s="215">
        <v>219.66874251286731</v>
      </c>
      <c r="H708" s="216">
        <v>93.078959016847691</v>
      </c>
      <c r="I708" s="217">
        <v>1.8727483775799167</v>
      </c>
      <c r="J708" s="214">
        <v>12216</v>
      </c>
      <c r="K708" s="218">
        <v>225.32</v>
      </c>
    </row>
    <row r="709" spans="1:11" s="62" customFormat="1" ht="15" customHeight="1">
      <c r="A709" s="244" t="s">
        <v>589</v>
      </c>
      <c r="B709" s="245"/>
      <c r="C709" s="213">
        <v>1483413</v>
      </c>
      <c r="D709" s="214">
        <v>2750835</v>
      </c>
      <c r="E709" s="214">
        <v>1324466</v>
      </c>
      <c r="F709" s="214">
        <v>1426369</v>
      </c>
      <c r="G709" s="215">
        <v>219.54288286433257</v>
      </c>
      <c r="H709" s="216">
        <v>92.855775749472954</v>
      </c>
      <c r="I709" s="217">
        <v>1.8543959099724756</v>
      </c>
      <c r="J709" s="214">
        <v>12208.028225269603</v>
      </c>
      <c r="K709" s="218">
        <v>225.33</v>
      </c>
    </row>
    <row r="710" spans="1:11" s="62" customFormat="1" ht="15" customHeight="1">
      <c r="A710" s="244" t="s">
        <v>606</v>
      </c>
      <c r="B710" s="245"/>
      <c r="C710" s="213">
        <v>1506249</v>
      </c>
      <c r="D710" s="214">
        <v>2756807</v>
      </c>
      <c r="E710" s="214">
        <v>1326742</v>
      </c>
      <c r="F710" s="214">
        <v>1430065</v>
      </c>
      <c r="G710" s="215">
        <v>220</v>
      </c>
      <c r="H710" s="216">
        <v>92.8</v>
      </c>
      <c r="I710" s="217">
        <v>1.83</v>
      </c>
      <c r="J710" s="214">
        <v>12235</v>
      </c>
      <c r="K710" s="218">
        <v>225.33</v>
      </c>
    </row>
    <row r="711" spans="1:11" s="62" customFormat="1" ht="30" customHeight="1">
      <c r="A711" s="246" t="s">
        <v>607</v>
      </c>
      <c r="B711" s="246"/>
      <c r="C711" s="213">
        <v>1530572</v>
      </c>
      <c r="D711" s="214">
        <v>2770520</v>
      </c>
      <c r="E711" s="214">
        <v>1332998</v>
      </c>
      <c r="F711" s="214">
        <v>1437522</v>
      </c>
      <c r="G711" s="215">
        <v>221.1</v>
      </c>
      <c r="H711" s="216">
        <v>92.7</v>
      </c>
      <c r="I711" s="217">
        <v>1.81</v>
      </c>
      <c r="J711" s="214">
        <v>12295</v>
      </c>
      <c r="K711" s="218">
        <v>225.33</v>
      </c>
    </row>
    <row r="712" spans="1:11" ht="15" customHeight="1">
      <c r="A712" s="246" t="s">
        <v>572</v>
      </c>
      <c r="B712" s="245"/>
      <c r="C712" s="213">
        <v>1508140</v>
      </c>
      <c r="D712" s="214">
        <v>2757289</v>
      </c>
      <c r="E712" s="214">
        <v>1326762</v>
      </c>
      <c r="F712" s="214">
        <v>1430527</v>
      </c>
      <c r="G712" s="215">
        <v>220.1</v>
      </c>
      <c r="H712" s="216">
        <v>92.7</v>
      </c>
      <c r="I712" s="217">
        <v>1.83</v>
      </c>
      <c r="J712" s="214">
        <v>12237</v>
      </c>
      <c r="K712" s="218">
        <v>225.33</v>
      </c>
    </row>
    <row r="713" spans="1:11" ht="15" customHeight="1">
      <c r="A713" s="246" t="s">
        <v>57</v>
      </c>
      <c r="B713" s="245"/>
      <c r="C713" s="213">
        <v>1507812</v>
      </c>
      <c r="D713" s="214">
        <v>2755864</v>
      </c>
      <c r="E713" s="214">
        <v>1326082</v>
      </c>
      <c r="F713" s="214">
        <v>1429782</v>
      </c>
      <c r="G713" s="215">
        <v>219.9</v>
      </c>
      <c r="H713" s="216">
        <v>92.7</v>
      </c>
      <c r="I713" s="217">
        <v>1.83</v>
      </c>
      <c r="J713" s="214">
        <v>12230</v>
      </c>
      <c r="K713" s="218">
        <v>225.33</v>
      </c>
    </row>
    <row r="714" spans="1:11" ht="15" customHeight="1">
      <c r="A714" s="246" t="s">
        <v>58</v>
      </c>
      <c r="B714" s="245"/>
      <c r="C714" s="213">
        <v>1508434</v>
      </c>
      <c r="D714" s="214">
        <v>2755626</v>
      </c>
      <c r="E714" s="214">
        <v>1325983</v>
      </c>
      <c r="F714" s="214">
        <v>1429643</v>
      </c>
      <c r="G714" s="215">
        <v>219.9</v>
      </c>
      <c r="H714" s="216">
        <v>92.7</v>
      </c>
      <c r="I714" s="217">
        <v>1.83</v>
      </c>
      <c r="J714" s="214">
        <v>12229</v>
      </c>
      <c r="K714" s="218">
        <v>225.33</v>
      </c>
    </row>
    <row r="715" spans="1:11" ht="15" customHeight="1">
      <c r="A715" s="246" t="s">
        <v>59</v>
      </c>
      <c r="B715" s="245"/>
      <c r="C715" s="213">
        <v>1516586</v>
      </c>
      <c r="D715" s="214">
        <v>2760091</v>
      </c>
      <c r="E715" s="214">
        <v>1327554</v>
      </c>
      <c r="F715" s="214">
        <v>1432537</v>
      </c>
      <c r="G715" s="215">
        <v>220.3</v>
      </c>
      <c r="H715" s="216">
        <v>92.7</v>
      </c>
      <c r="I715" s="217">
        <v>1.82</v>
      </c>
      <c r="J715" s="214">
        <v>12249</v>
      </c>
      <c r="K715" s="218">
        <v>225.33</v>
      </c>
    </row>
    <row r="716" spans="1:11" ht="15" customHeight="1">
      <c r="A716" s="246" t="s">
        <v>573</v>
      </c>
      <c r="B716" s="245"/>
      <c r="C716" s="213">
        <v>1522208</v>
      </c>
      <c r="D716" s="214">
        <v>2764876</v>
      </c>
      <c r="E716" s="214">
        <v>1329811</v>
      </c>
      <c r="F716" s="214">
        <v>1435065</v>
      </c>
      <c r="G716" s="215">
        <v>220.7</v>
      </c>
      <c r="H716" s="216">
        <v>92.7</v>
      </c>
      <c r="I716" s="217">
        <v>1.82</v>
      </c>
      <c r="J716" s="214">
        <v>12270</v>
      </c>
      <c r="K716" s="218">
        <v>225.33</v>
      </c>
    </row>
    <row r="717" spans="1:11" ht="15" customHeight="1">
      <c r="A717" s="246" t="s">
        <v>60</v>
      </c>
      <c r="B717" s="245"/>
      <c r="C717" s="213">
        <v>1524485</v>
      </c>
      <c r="D717" s="214">
        <v>2765907</v>
      </c>
      <c r="E717" s="214">
        <v>1330348</v>
      </c>
      <c r="F717" s="214">
        <v>1435559</v>
      </c>
      <c r="G717" s="215">
        <v>220.7</v>
      </c>
      <c r="H717" s="216">
        <v>92.7</v>
      </c>
      <c r="I717" s="217">
        <v>1.81</v>
      </c>
      <c r="J717" s="214">
        <v>12275</v>
      </c>
      <c r="K717" s="218">
        <v>225.33</v>
      </c>
    </row>
    <row r="718" spans="1:11" ht="15" customHeight="1">
      <c r="A718" s="246" t="s">
        <v>61</v>
      </c>
      <c r="B718" s="245"/>
      <c r="C718" s="213">
        <v>1526058</v>
      </c>
      <c r="D718" s="214">
        <v>2766863</v>
      </c>
      <c r="E718" s="214">
        <v>1330932</v>
      </c>
      <c r="F718" s="214">
        <v>1435931</v>
      </c>
      <c r="G718" s="215">
        <v>220.8</v>
      </c>
      <c r="H718" s="216">
        <v>92.7</v>
      </c>
      <c r="I718" s="217">
        <v>1.81</v>
      </c>
      <c r="J718" s="214">
        <v>12279</v>
      </c>
      <c r="K718" s="218">
        <v>225.33</v>
      </c>
    </row>
    <row r="719" spans="1:11" ht="15" customHeight="1">
      <c r="A719" s="246" t="s">
        <v>62</v>
      </c>
      <c r="B719" s="245"/>
      <c r="C719" s="213">
        <v>1527741</v>
      </c>
      <c r="D719" s="214">
        <v>2768139</v>
      </c>
      <c r="E719" s="214">
        <v>1331539</v>
      </c>
      <c r="F719" s="214">
        <v>1436600</v>
      </c>
      <c r="G719" s="215">
        <v>220.9</v>
      </c>
      <c r="H719" s="216">
        <v>92.7</v>
      </c>
      <c r="I719" s="217">
        <v>1.81</v>
      </c>
      <c r="J719" s="214">
        <v>12285</v>
      </c>
      <c r="K719" s="218">
        <v>225.33</v>
      </c>
    </row>
    <row r="720" spans="1:11" ht="15" customHeight="1">
      <c r="A720" s="246" t="s">
        <v>63</v>
      </c>
      <c r="B720" s="245"/>
      <c r="C720" s="213">
        <v>1528661</v>
      </c>
      <c r="D720" s="214">
        <v>2768671</v>
      </c>
      <c r="E720" s="214">
        <v>1331849</v>
      </c>
      <c r="F720" s="214">
        <v>1436822</v>
      </c>
      <c r="G720" s="215">
        <v>221</v>
      </c>
      <c r="H720" s="216">
        <v>92.7</v>
      </c>
      <c r="I720" s="217">
        <v>1.81</v>
      </c>
      <c r="J720" s="214">
        <v>12287</v>
      </c>
      <c r="K720" s="218">
        <v>225.33</v>
      </c>
    </row>
    <row r="721" spans="1:11" ht="15" customHeight="1">
      <c r="A721" s="246" t="s">
        <v>64</v>
      </c>
      <c r="B721" s="245"/>
      <c r="C721" s="213">
        <v>1530572</v>
      </c>
      <c r="D721" s="214">
        <v>2770520</v>
      </c>
      <c r="E721" s="214">
        <v>1332998</v>
      </c>
      <c r="F721" s="214">
        <v>1437522</v>
      </c>
      <c r="G721" s="215">
        <v>221.1</v>
      </c>
      <c r="H721" s="216">
        <v>92.7</v>
      </c>
      <c r="I721" s="217">
        <v>1.81</v>
      </c>
      <c r="J721" s="214">
        <v>12295</v>
      </c>
      <c r="K721" s="218">
        <v>225.33</v>
      </c>
    </row>
    <row r="722" spans="1:11" ht="15" customHeight="1">
      <c r="A722" s="246" t="s">
        <v>65</v>
      </c>
      <c r="B722" s="245"/>
      <c r="C722" s="213">
        <v>1533767</v>
      </c>
      <c r="D722" s="214">
        <v>2772680</v>
      </c>
      <c r="E722" s="214">
        <v>1334112</v>
      </c>
      <c r="F722" s="214">
        <v>1438568</v>
      </c>
      <c r="G722" s="215">
        <v>221.3</v>
      </c>
      <c r="H722" s="216">
        <v>92.7</v>
      </c>
      <c r="I722" s="217">
        <v>1.81</v>
      </c>
      <c r="J722" s="214">
        <v>12305</v>
      </c>
      <c r="K722" s="218">
        <v>225.33</v>
      </c>
    </row>
    <row r="723" spans="1:11" ht="15" customHeight="1">
      <c r="A723" s="248" t="s">
        <v>66</v>
      </c>
      <c r="B723" s="245"/>
      <c r="C723" s="213">
        <v>1535035</v>
      </c>
      <c r="D723" s="214">
        <v>2773417</v>
      </c>
      <c r="E723" s="214">
        <v>1334450</v>
      </c>
      <c r="F723" s="214">
        <v>1438967</v>
      </c>
      <c r="G723" s="215">
        <v>221.3</v>
      </c>
      <c r="H723" s="216">
        <v>92.7</v>
      </c>
      <c r="I723" s="217">
        <v>1.81</v>
      </c>
      <c r="J723" s="214">
        <v>12308</v>
      </c>
      <c r="K723" s="218">
        <v>225.33</v>
      </c>
    </row>
    <row r="724" spans="1:11" ht="15" customHeight="1">
      <c r="A724" s="220"/>
      <c r="B724" s="220"/>
      <c r="C724" s="213"/>
      <c r="D724" s="214"/>
      <c r="E724" s="214"/>
      <c r="F724" s="214"/>
      <c r="G724" s="215"/>
      <c r="H724" s="216"/>
      <c r="I724" s="217"/>
      <c r="J724" s="214"/>
      <c r="K724" s="218"/>
    </row>
    <row r="725" spans="1:11" ht="22.5" customHeight="1">
      <c r="A725" s="210"/>
      <c r="B725" s="210"/>
      <c r="C725" s="211"/>
      <c r="D725" s="210"/>
      <c r="E725" s="212"/>
      <c r="F725" s="255" t="s">
        <v>92</v>
      </c>
      <c r="G725" s="255"/>
      <c r="H725" s="255"/>
      <c r="I725" s="212"/>
      <c r="J725" s="210"/>
      <c r="K725" s="210"/>
    </row>
    <row r="726" spans="1:11" ht="15" customHeight="1">
      <c r="A726" s="246" t="s">
        <v>30</v>
      </c>
      <c r="B726" s="246"/>
      <c r="C726" s="213">
        <v>18325</v>
      </c>
      <c r="D726" s="214">
        <v>84999</v>
      </c>
      <c r="E726" s="214">
        <v>43258</v>
      </c>
      <c r="F726" s="214">
        <v>41741</v>
      </c>
      <c r="G726" s="215">
        <v>100</v>
      </c>
      <c r="H726" s="216">
        <v>103.6</v>
      </c>
      <c r="I726" s="217">
        <v>4.6399999999999997</v>
      </c>
      <c r="J726" s="214">
        <v>10035</v>
      </c>
      <c r="K726" s="218">
        <v>8.4700000000000006</v>
      </c>
    </row>
    <row r="727" spans="1:11" ht="15" customHeight="1">
      <c r="A727" s="246" t="s">
        <v>31</v>
      </c>
      <c r="B727" s="246"/>
      <c r="C727" s="213">
        <v>23145</v>
      </c>
      <c r="D727" s="214">
        <v>105009</v>
      </c>
      <c r="E727" s="214">
        <v>52420</v>
      </c>
      <c r="F727" s="214">
        <v>52589</v>
      </c>
      <c r="G727" s="215">
        <v>123.5</v>
      </c>
      <c r="H727" s="216">
        <v>99.7</v>
      </c>
      <c r="I727" s="217">
        <v>4.54</v>
      </c>
      <c r="J727" s="214">
        <v>9342</v>
      </c>
      <c r="K727" s="218">
        <v>11.24</v>
      </c>
    </row>
    <row r="728" spans="1:11" ht="15" customHeight="1">
      <c r="A728" s="246" t="s">
        <v>32</v>
      </c>
      <c r="B728" s="246"/>
      <c r="C728" s="213">
        <v>26318</v>
      </c>
      <c r="D728" s="214">
        <v>120348</v>
      </c>
      <c r="E728" s="214">
        <v>61197</v>
      </c>
      <c r="F728" s="214">
        <v>59151</v>
      </c>
      <c r="G728" s="215">
        <v>141.6</v>
      </c>
      <c r="H728" s="216">
        <v>103.5</v>
      </c>
      <c r="I728" s="217">
        <v>4.57</v>
      </c>
      <c r="J728" s="214">
        <v>7641</v>
      </c>
      <c r="K728" s="218">
        <v>15.75</v>
      </c>
    </row>
    <row r="729" spans="1:11" ht="15" customHeight="1">
      <c r="A729" s="246" t="s">
        <v>33</v>
      </c>
      <c r="B729" s="246"/>
      <c r="C729" s="213">
        <v>29518</v>
      </c>
      <c r="D729" s="214">
        <v>141286</v>
      </c>
      <c r="E729" s="214">
        <v>72334</v>
      </c>
      <c r="F729" s="214">
        <v>68952</v>
      </c>
      <c r="G729" s="215">
        <v>166.2</v>
      </c>
      <c r="H729" s="216">
        <v>104.9</v>
      </c>
      <c r="I729" s="217">
        <v>4.79</v>
      </c>
      <c r="J729" s="214">
        <v>8971</v>
      </c>
      <c r="K729" s="218">
        <v>15.75</v>
      </c>
    </row>
    <row r="730" spans="1:11" ht="15" customHeight="1">
      <c r="A730" s="246" t="s">
        <v>34</v>
      </c>
      <c r="B730" s="246"/>
      <c r="C730" s="213">
        <v>39455</v>
      </c>
      <c r="D730" s="214">
        <v>182147</v>
      </c>
      <c r="E730" s="214">
        <v>92766</v>
      </c>
      <c r="F730" s="214">
        <v>89381</v>
      </c>
      <c r="G730" s="215">
        <v>214.3</v>
      </c>
      <c r="H730" s="216">
        <v>103.8</v>
      </c>
      <c r="I730" s="217">
        <v>4.62</v>
      </c>
      <c r="J730" s="214">
        <v>5816</v>
      </c>
      <c r="K730" s="218">
        <v>31.32</v>
      </c>
    </row>
    <row r="731" spans="1:11" ht="15" customHeight="1">
      <c r="A731" s="246" t="s">
        <v>35</v>
      </c>
      <c r="B731" s="246"/>
      <c r="C731" s="213">
        <v>40971</v>
      </c>
      <c r="D731" s="214">
        <v>168348</v>
      </c>
      <c r="E731" s="214">
        <v>81271</v>
      </c>
      <c r="F731" s="214">
        <v>87077</v>
      </c>
      <c r="G731" s="215">
        <v>198.1</v>
      </c>
      <c r="H731" s="216">
        <v>93.3</v>
      </c>
      <c r="I731" s="217">
        <v>4.1100000000000003</v>
      </c>
      <c r="J731" s="214">
        <v>3203</v>
      </c>
      <c r="K731" s="218">
        <v>52.56</v>
      </c>
    </row>
    <row r="732" spans="1:11" ht="15" customHeight="1">
      <c r="A732" s="246" t="s">
        <v>36</v>
      </c>
      <c r="B732" s="246"/>
      <c r="C732" s="213">
        <v>46004</v>
      </c>
      <c r="D732" s="214">
        <v>194048</v>
      </c>
      <c r="E732" s="214">
        <v>99796</v>
      </c>
      <c r="F732" s="214">
        <v>94252</v>
      </c>
      <c r="G732" s="215">
        <v>228.3</v>
      </c>
      <c r="H732" s="216">
        <v>105.9</v>
      </c>
      <c r="I732" s="217">
        <v>4.22</v>
      </c>
      <c r="J732" s="214">
        <v>3692</v>
      </c>
      <c r="K732" s="218">
        <v>52.56</v>
      </c>
    </row>
    <row r="733" spans="1:11" ht="15" customHeight="1">
      <c r="A733" s="246" t="s">
        <v>37</v>
      </c>
      <c r="B733" s="246"/>
      <c r="C733" s="213">
        <v>47709</v>
      </c>
      <c r="D733" s="214">
        <v>213688</v>
      </c>
      <c r="E733" s="214">
        <v>107107</v>
      </c>
      <c r="F733" s="214">
        <v>106581</v>
      </c>
      <c r="G733" s="215">
        <v>251.4</v>
      </c>
      <c r="H733" s="216">
        <v>100.5</v>
      </c>
      <c r="I733" s="217">
        <v>4.4800000000000004</v>
      </c>
      <c r="J733" s="214">
        <v>4066</v>
      </c>
      <c r="K733" s="218">
        <v>52.56</v>
      </c>
    </row>
    <row r="734" spans="1:11" ht="15" customHeight="1">
      <c r="A734" s="246" t="s">
        <v>38</v>
      </c>
      <c r="B734" s="246"/>
      <c r="C734" s="213">
        <v>55237</v>
      </c>
      <c r="D734" s="214">
        <v>251793</v>
      </c>
      <c r="E734" s="214">
        <v>125603</v>
      </c>
      <c r="F734" s="214">
        <v>126190</v>
      </c>
      <c r="G734" s="215">
        <v>296.2</v>
      </c>
      <c r="H734" s="216">
        <v>99.5</v>
      </c>
      <c r="I734" s="217">
        <v>4.5599999999999996</v>
      </c>
      <c r="J734" s="214">
        <v>4798</v>
      </c>
      <c r="K734" s="218">
        <v>52.48</v>
      </c>
    </row>
    <row r="735" spans="1:11" ht="15" customHeight="1">
      <c r="A735" s="246" t="s">
        <v>39</v>
      </c>
      <c r="B735" s="246"/>
      <c r="C735" s="213">
        <v>77583</v>
      </c>
      <c r="D735" s="214">
        <v>339863</v>
      </c>
      <c r="E735" s="214">
        <v>171065</v>
      </c>
      <c r="F735" s="214">
        <v>168798</v>
      </c>
      <c r="G735" s="215">
        <v>399.8</v>
      </c>
      <c r="H735" s="216">
        <v>101.3</v>
      </c>
      <c r="I735" s="217">
        <v>4.38</v>
      </c>
      <c r="J735" s="214">
        <v>3510</v>
      </c>
      <c r="K735" s="218">
        <v>96.83</v>
      </c>
    </row>
    <row r="736" spans="1:11" ht="15" customHeight="1">
      <c r="A736" s="246" t="s">
        <v>40</v>
      </c>
      <c r="B736" s="246"/>
      <c r="C736" s="213">
        <v>117293</v>
      </c>
      <c r="D736" s="214">
        <v>466412</v>
      </c>
      <c r="E736" s="214">
        <v>237020</v>
      </c>
      <c r="F736" s="214">
        <v>229392</v>
      </c>
      <c r="G736" s="215">
        <v>548.70000000000005</v>
      </c>
      <c r="H736" s="216">
        <v>103.3</v>
      </c>
      <c r="I736" s="217">
        <v>3.98</v>
      </c>
      <c r="J736" s="214">
        <v>3625</v>
      </c>
      <c r="K736" s="218">
        <v>128.68</v>
      </c>
    </row>
    <row r="737" spans="1:11" ht="15" customHeight="1">
      <c r="A737" s="246" t="s">
        <v>41</v>
      </c>
      <c r="B737" s="246"/>
      <c r="C737" s="213">
        <v>163468</v>
      </c>
      <c r="D737" s="214">
        <v>594367</v>
      </c>
      <c r="E737" s="214">
        <v>299992</v>
      </c>
      <c r="F737" s="214">
        <v>294375</v>
      </c>
      <c r="G737" s="215">
        <v>699.3</v>
      </c>
      <c r="H737" s="216">
        <v>101.9</v>
      </c>
      <c r="I737" s="217">
        <v>3.64</v>
      </c>
      <c r="J737" s="214">
        <v>4500</v>
      </c>
      <c r="K737" s="218">
        <v>132.09</v>
      </c>
    </row>
    <row r="738" spans="1:11" ht="15" customHeight="1">
      <c r="A738" s="246" t="s">
        <v>42</v>
      </c>
      <c r="B738" s="246"/>
      <c r="C738" s="213">
        <v>221454</v>
      </c>
      <c r="D738" s="214">
        <v>750688</v>
      </c>
      <c r="E738" s="214">
        <v>376248</v>
      </c>
      <c r="F738" s="214">
        <v>374440</v>
      </c>
      <c r="G738" s="215">
        <v>883.2</v>
      </c>
      <c r="H738" s="216">
        <v>100.5</v>
      </c>
      <c r="I738" s="217">
        <v>3.39</v>
      </c>
      <c r="J738" s="214">
        <v>5648</v>
      </c>
      <c r="K738" s="218">
        <v>132.91999999999999</v>
      </c>
    </row>
    <row r="739" spans="1:11" ht="15" customHeight="1">
      <c r="A739" s="246" t="s">
        <v>43</v>
      </c>
      <c r="B739" s="246"/>
      <c r="C739" s="213">
        <v>251954</v>
      </c>
      <c r="D739" s="214">
        <v>810106</v>
      </c>
      <c r="E739" s="214">
        <v>401887</v>
      </c>
      <c r="F739" s="214">
        <v>408219</v>
      </c>
      <c r="G739" s="215">
        <v>953.1</v>
      </c>
      <c r="H739" s="216">
        <v>98.4</v>
      </c>
      <c r="I739" s="217">
        <v>3.22</v>
      </c>
      <c r="J739" s="214">
        <v>6078</v>
      </c>
      <c r="K739" s="218">
        <v>133.28</v>
      </c>
    </row>
    <row r="740" spans="1:11" ht="15" customHeight="1">
      <c r="A740" s="246" t="s">
        <v>44</v>
      </c>
      <c r="B740" s="246"/>
      <c r="C740" s="213">
        <v>258768</v>
      </c>
      <c r="D740" s="214">
        <v>818271</v>
      </c>
      <c r="E740" s="214">
        <v>404149</v>
      </c>
      <c r="F740" s="214">
        <v>414122</v>
      </c>
      <c r="G740" s="215">
        <v>962.7</v>
      </c>
      <c r="H740" s="216">
        <v>97.6</v>
      </c>
      <c r="I740" s="217">
        <v>3.16</v>
      </c>
      <c r="J740" s="214">
        <v>6100</v>
      </c>
      <c r="K740" s="218">
        <v>134.13999999999999</v>
      </c>
    </row>
    <row r="741" spans="1:11" ht="15" customHeight="1">
      <c r="A741" s="246" t="s">
        <v>45</v>
      </c>
      <c r="B741" s="246"/>
      <c r="C741" s="213">
        <v>267972</v>
      </c>
      <c r="D741" s="214">
        <v>807765</v>
      </c>
      <c r="E741" s="214">
        <v>397078</v>
      </c>
      <c r="F741" s="214">
        <v>410687</v>
      </c>
      <c r="G741" s="215">
        <v>950.3</v>
      </c>
      <c r="H741" s="216">
        <v>96.7</v>
      </c>
      <c r="I741" s="217">
        <v>3.01</v>
      </c>
      <c r="J741" s="214">
        <v>5906</v>
      </c>
      <c r="K741" s="218">
        <v>136.77000000000001</v>
      </c>
    </row>
    <row r="742" spans="1:11" ht="15" customHeight="1">
      <c r="A742" s="246" t="s">
        <v>46</v>
      </c>
      <c r="B742" s="246"/>
      <c r="C742" s="213">
        <v>283762</v>
      </c>
      <c r="D742" s="214">
        <v>802993</v>
      </c>
      <c r="E742" s="214">
        <v>392887</v>
      </c>
      <c r="F742" s="214">
        <v>410106</v>
      </c>
      <c r="G742" s="215">
        <v>944.7</v>
      </c>
      <c r="H742" s="216">
        <v>95.8</v>
      </c>
      <c r="I742" s="217">
        <v>2.83</v>
      </c>
      <c r="J742" s="214">
        <v>5870</v>
      </c>
      <c r="K742" s="218">
        <v>136.79</v>
      </c>
    </row>
    <row r="743" spans="1:11" ht="15" customHeight="1">
      <c r="A743" s="246" t="s">
        <v>47</v>
      </c>
      <c r="B743" s="246"/>
      <c r="C743" s="213">
        <v>297532</v>
      </c>
      <c r="D743" s="214">
        <v>792018</v>
      </c>
      <c r="E743" s="214">
        <v>384381</v>
      </c>
      <c r="F743" s="214">
        <v>407637</v>
      </c>
      <c r="G743" s="215">
        <v>931.8</v>
      </c>
      <c r="H743" s="216">
        <v>94.3</v>
      </c>
      <c r="I743" s="217">
        <v>2.66</v>
      </c>
      <c r="J743" s="214">
        <v>5790.0285108560574</v>
      </c>
      <c r="K743" s="218">
        <v>136.79</v>
      </c>
    </row>
    <row r="744" spans="1:11" ht="15" customHeight="1">
      <c r="A744" s="246" t="s">
        <v>48</v>
      </c>
      <c r="B744" s="246"/>
      <c r="C744" s="213">
        <v>322936</v>
      </c>
      <c r="D744" s="214">
        <v>830966</v>
      </c>
      <c r="E744" s="214">
        <v>400294</v>
      </c>
      <c r="F744" s="214">
        <v>430672</v>
      </c>
      <c r="G744" s="215">
        <v>977.6</v>
      </c>
      <c r="H744" s="216">
        <v>92.9</v>
      </c>
      <c r="I744" s="217">
        <v>2.57</v>
      </c>
      <c r="J744" s="214">
        <v>5540</v>
      </c>
      <c r="K744" s="218">
        <v>149.99</v>
      </c>
    </row>
    <row r="745" spans="1:11" ht="15" customHeight="1">
      <c r="A745" s="246" t="s">
        <v>49</v>
      </c>
      <c r="B745" s="246"/>
      <c r="C745" s="213">
        <v>328449</v>
      </c>
      <c r="D745" s="214">
        <v>832142</v>
      </c>
      <c r="E745" s="214">
        <v>400533</v>
      </c>
      <c r="F745" s="214">
        <v>431609</v>
      </c>
      <c r="G745" s="215">
        <v>979</v>
      </c>
      <c r="H745" s="216">
        <v>92.8</v>
      </c>
      <c r="I745" s="217">
        <v>2.5299999999999998</v>
      </c>
      <c r="J745" s="214">
        <v>5548</v>
      </c>
      <c r="K745" s="218">
        <v>149.99</v>
      </c>
    </row>
    <row r="746" spans="1:11" ht="15" customHeight="1">
      <c r="A746" s="246" t="s">
        <v>50</v>
      </c>
      <c r="B746" s="246"/>
      <c r="C746" s="213">
        <v>333757</v>
      </c>
      <c r="D746" s="214">
        <v>834668</v>
      </c>
      <c r="E746" s="214">
        <v>401509</v>
      </c>
      <c r="F746" s="214">
        <v>433159</v>
      </c>
      <c r="G746" s="215">
        <v>981.97390557535971</v>
      </c>
      <c r="H746" s="216">
        <v>92.6932142700486</v>
      </c>
      <c r="I746" s="217">
        <v>2.5008254508519672</v>
      </c>
      <c r="J746" s="214">
        <v>5565</v>
      </c>
      <c r="K746" s="218">
        <v>149.99</v>
      </c>
    </row>
    <row r="747" spans="1:11" ht="15" customHeight="1">
      <c r="A747" s="246" t="s">
        <v>51</v>
      </c>
      <c r="B747" s="246"/>
      <c r="C747" s="213">
        <v>338611</v>
      </c>
      <c r="D747" s="214">
        <v>836098</v>
      </c>
      <c r="E747" s="214">
        <v>402056</v>
      </c>
      <c r="F747" s="214">
        <v>434042</v>
      </c>
      <c r="G747" s="215">
        <v>983.65627830000005</v>
      </c>
      <c r="H747" s="216">
        <v>92.650667069999997</v>
      </c>
      <c r="I747" s="217">
        <v>2.4691991689999999</v>
      </c>
      <c r="J747" s="214">
        <v>5574</v>
      </c>
      <c r="K747" s="218">
        <v>149.99</v>
      </c>
    </row>
    <row r="748" spans="1:11" ht="15" customHeight="1">
      <c r="A748" s="246" t="s">
        <v>52</v>
      </c>
      <c r="B748" s="246"/>
      <c r="C748" s="213">
        <v>342953</v>
      </c>
      <c r="D748" s="214">
        <v>837853</v>
      </c>
      <c r="E748" s="214">
        <v>402793</v>
      </c>
      <c r="F748" s="214">
        <v>435060</v>
      </c>
      <c r="G748" s="215">
        <v>985.7210084824527</v>
      </c>
      <c r="H748" s="216">
        <v>92.583321840665661</v>
      </c>
      <c r="I748" s="217">
        <v>2.4430548792400124</v>
      </c>
      <c r="J748" s="214">
        <v>5586</v>
      </c>
      <c r="K748" s="218">
        <v>149.99</v>
      </c>
    </row>
    <row r="749" spans="1:11" ht="15" customHeight="1">
      <c r="A749" s="246" t="s">
        <v>53</v>
      </c>
      <c r="B749" s="246"/>
      <c r="C749" s="213">
        <v>344465</v>
      </c>
      <c r="D749" s="214">
        <v>841966</v>
      </c>
      <c r="E749" s="214">
        <v>404756</v>
      </c>
      <c r="F749" s="214">
        <v>437210</v>
      </c>
      <c r="G749" s="215">
        <v>990.55988893986978</v>
      </c>
      <c r="H749" s="216">
        <v>92.577022483474764</v>
      </c>
      <c r="I749" s="217">
        <v>2.4442715515364406</v>
      </c>
      <c r="J749" s="214">
        <v>5613.4808987265815</v>
      </c>
      <c r="K749" s="218">
        <v>149.99</v>
      </c>
    </row>
    <row r="750" spans="1:11" ht="15" customHeight="1">
      <c r="A750" s="246" t="s">
        <v>54</v>
      </c>
      <c r="B750" s="246"/>
      <c r="C750" s="213">
        <v>348070</v>
      </c>
      <c r="D750" s="214">
        <v>842685</v>
      </c>
      <c r="E750" s="214">
        <v>404878</v>
      </c>
      <c r="F750" s="214">
        <v>437807</v>
      </c>
      <c r="G750" s="215">
        <v>991.40578124448518</v>
      </c>
      <c r="H750" s="216">
        <v>92.478649267828061</v>
      </c>
      <c r="I750" s="217">
        <v>2.4210216335794525</v>
      </c>
      <c r="J750" s="214">
        <v>5618</v>
      </c>
      <c r="K750" s="218">
        <v>149.99</v>
      </c>
    </row>
    <row r="751" spans="1:11" ht="15" customHeight="1">
      <c r="A751" s="246" t="s">
        <v>55</v>
      </c>
      <c r="B751" s="246"/>
      <c r="C751" s="213">
        <v>348345</v>
      </c>
      <c r="D751" s="214">
        <v>842426</v>
      </c>
      <c r="E751" s="214">
        <v>404374</v>
      </c>
      <c r="F751" s="214">
        <v>438052</v>
      </c>
      <c r="G751" s="215">
        <v>991.10107177731504</v>
      </c>
      <c r="H751" s="216">
        <v>92.311871649941097</v>
      </c>
      <c r="I751" s="217">
        <v>2.4183668489572119</v>
      </c>
      <c r="J751" s="214">
        <v>5616.5477698513232</v>
      </c>
      <c r="K751" s="218">
        <v>149.99</v>
      </c>
    </row>
    <row r="752" spans="1:11" ht="15" customHeight="1">
      <c r="A752" s="246" t="s">
        <v>56</v>
      </c>
      <c r="B752" s="246"/>
      <c r="C752" s="213">
        <v>350613</v>
      </c>
      <c r="D752" s="214">
        <v>840862</v>
      </c>
      <c r="E752" s="214">
        <v>403476</v>
      </c>
      <c r="F752" s="214">
        <v>437386</v>
      </c>
      <c r="G752" s="215">
        <v>989.26105013000165</v>
      </c>
      <c r="H752" s="216">
        <v>92.247122678823729</v>
      </c>
      <c r="I752" s="217">
        <v>2.3982624717280876</v>
      </c>
      <c r="J752" s="214">
        <v>5606</v>
      </c>
      <c r="K752" s="218">
        <v>149.99</v>
      </c>
    </row>
    <row r="753" spans="1:11" ht="15" customHeight="1">
      <c r="A753" s="246" t="s">
        <v>403</v>
      </c>
      <c r="B753" s="246"/>
      <c r="C753" s="213">
        <v>353602</v>
      </c>
      <c r="D753" s="214">
        <v>840016</v>
      </c>
      <c r="E753" s="214">
        <v>402906</v>
      </c>
      <c r="F753" s="214">
        <v>437110</v>
      </c>
      <c r="G753" s="215">
        <v>988.3</v>
      </c>
      <c r="H753" s="216">
        <v>92.2</v>
      </c>
      <c r="I753" s="217">
        <v>2.38</v>
      </c>
      <c r="J753" s="214">
        <v>5607</v>
      </c>
      <c r="K753" s="218">
        <v>149.81</v>
      </c>
    </row>
    <row r="754" spans="1:11" ht="15" customHeight="1">
      <c r="A754" s="246" t="s">
        <v>520</v>
      </c>
      <c r="B754" s="246"/>
      <c r="C754" s="213">
        <v>350301</v>
      </c>
      <c r="D754" s="214">
        <v>839310</v>
      </c>
      <c r="E754" s="214">
        <v>402379</v>
      </c>
      <c r="F754" s="214">
        <v>436931</v>
      </c>
      <c r="G754" s="215">
        <v>987.4</v>
      </c>
      <c r="H754" s="216">
        <v>92.1</v>
      </c>
      <c r="I754" s="217">
        <v>2.4</v>
      </c>
      <c r="J754" s="214">
        <v>5602</v>
      </c>
      <c r="K754" s="218">
        <v>149.82</v>
      </c>
    </row>
    <row r="755" spans="1:11" s="62" customFormat="1" ht="15" customHeight="1">
      <c r="A755" s="246" t="s">
        <v>558</v>
      </c>
      <c r="B755" s="246"/>
      <c r="C755" s="213">
        <v>352768</v>
      </c>
      <c r="D755" s="214">
        <v>837603</v>
      </c>
      <c r="E755" s="214">
        <v>401280</v>
      </c>
      <c r="F755" s="214">
        <v>436323</v>
      </c>
      <c r="G755" s="215">
        <v>985.4</v>
      </c>
      <c r="H755" s="216">
        <v>92</v>
      </c>
      <c r="I755" s="217">
        <v>2.37</v>
      </c>
      <c r="J755" s="214">
        <v>5591</v>
      </c>
      <c r="K755" s="218">
        <v>149.82</v>
      </c>
    </row>
    <row r="756" spans="1:11" s="62" customFormat="1" ht="15" customHeight="1">
      <c r="A756" s="246" t="s">
        <v>568</v>
      </c>
      <c r="B756" s="246"/>
      <c r="C756" s="213">
        <v>354720</v>
      </c>
      <c r="D756" s="214">
        <v>834267</v>
      </c>
      <c r="E756" s="214">
        <v>399283</v>
      </c>
      <c r="F756" s="214">
        <v>434984</v>
      </c>
      <c r="G756" s="215">
        <v>981.50213531923907</v>
      </c>
      <c r="H756" s="216">
        <v>91.792571680797451</v>
      </c>
      <c r="I756" s="217">
        <v>2.3519029093369417</v>
      </c>
      <c r="J756" s="214">
        <v>5568</v>
      </c>
      <c r="K756" s="218">
        <v>149.82</v>
      </c>
    </row>
    <row r="757" spans="1:11" s="62" customFormat="1" ht="15" customHeight="1">
      <c r="A757" s="246" t="s">
        <v>569</v>
      </c>
      <c r="B757" s="246"/>
      <c r="C757" s="213">
        <v>356779</v>
      </c>
      <c r="D757" s="214">
        <v>831017</v>
      </c>
      <c r="E757" s="214">
        <v>397512</v>
      </c>
      <c r="F757" s="214">
        <v>433505</v>
      </c>
      <c r="G757" s="215">
        <v>977.7</v>
      </c>
      <c r="H757" s="216">
        <v>91.7</v>
      </c>
      <c r="I757" s="217">
        <v>2.33</v>
      </c>
      <c r="J757" s="214">
        <v>5546.7694566813516</v>
      </c>
      <c r="K757" s="218">
        <v>149.82</v>
      </c>
    </row>
    <row r="758" spans="1:11" s="62" customFormat="1" ht="15" customHeight="1">
      <c r="A758" s="247" t="s">
        <v>605</v>
      </c>
      <c r="B758" s="245"/>
      <c r="C758" s="213">
        <v>359346</v>
      </c>
      <c r="D758" s="214">
        <v>827971</v>
      </c>
      <c r="E758" s="214">
        <v>395889</v>
      </c>
      <c r="F758" s="214">
        <v>432082</v>
      </c>
      <c r="G758" s="215">
        <v>974.0949893528159</v>
      </c>
      <c r="H758" s="216">
        <v>91.623580709217237</v>
      </c>
      <c r="I758" s="217">
        <v>2.304105235622492</v>
      </c>
      <c r="J758" s="214">
        <v>5526</v>
      </c>
      <c r="K758" s="218">
        <v>149.82</v>
      </c>
    </row>
    <row r="759" spans="1:11" s="62" customFormat="1" ht="15" customHeight="1">
      <c r="A759" s="244" t="s">
        <v>588</v>
      </c>
      <c r="B759" s="245"/>
      <c r="C759" s="213">
        <v>366079</v>
      </c>
      <c r="D759" s="214">
        <v>826161</v>
      </c>
      <c r="E759" s="214">
        <v>393961</v>
      </c>
      <c r="F759" s="214">
        <v>432200</v>
      </c>
      <c r="G759" s="215">
        <v>971.96555253591214</v>
      </c>
      <c r="H759" s="216">
        <v>91.152475705599997</v>
      </c>
      <c r="I759" s="217">
        <v>2.2567833718900001</v>
      </c>
      <c r="J759" s="214">
        <v>5514</v>
      </c>
      <c r="K759" s="218">
        <v>149.83000000000001</v>
      </c>
    </row>
    <row r="760" spans="1:11" s="62" customFormat="1" ht="15" customHeight="1">
      <c r="A760" s="244" t="s">
        <v>589</v>
      </c>
      <c r="B760" s="245"/>
      <c r="C760" s="213">
        <v>367618</v>
      </c>
      <c r="D760" s="214">
        <v>821598</v>
      </c>
      <c r="E760" s="214">
        <v>391124</v>
      </c>
      <c r="F760" s="214">
        <v>430474</v>
      </c>
      <c r="G760" s="215">
        <v>966.59725408534223</v>
      </c>
      <c r="H760" s="216">
        <v>90.858913662613773</v>
      </c>
      <c r="I760" s="217">
        <v>2.2349232083303865</v>
      </c>
      <c r="J760" s="214">
        <v>5483.534672628979</v>
      </c>
      <c r="K760" s="218">
        <v>149.83000000000001</v>
      </c>
    </row>
    <row r="761" spans="1:11" s="62" customFormat="1" ht="15" customHeight="1">
      <c r="A761" s="244" t="s">
        <v>606</v>
      </c>
      <c r="B761" s="245"/>
      <c r="C761" s="213">
        <v>369876</v>
      </c>
      <c r="D761" s="214">
        <v>816559</v>
      </c>
      <c r="E761" s="214">
        <v>388519</v>
      </c>
      <c r="F761" s="214">
        <v>428040</v>
      </c>
      <c r="G761" s="215">
        <v>960.7</v>
      </c>
      <c r="H761" s="216">
        <v>90.8</v>
      </c>
      <c r="I761" s="217">
        <v>2.21</v>
      </c>
      <c r="J761" s="214">
        <v>5450</v>
      </c>
      <c r="K761" s="218">
        <v>149.83000000000001</v>
      </c>
    </row>
    <row r="762" spans="1:11" s="62" customFormat="1" ht="30" customHeight="1">
      <c r="A762" s="246" t="s">
        <v>607</v>
      </c>
      <c r="B762" s="246"/>
      <c r="C762" s="213">
        <v>371909</v>
      </c>
      <c r="D762" s="214">
        <v>812027</v>
      </c>
      <c r="E762" s="214">
        <v>386093</v>
      </c>
      <c r="F762" s="214">
        <v>425934</v>
      </c>
      <c r="G762" s="215">
        <v>955.3</v>
      </c>
      <c r="H762" s="216">
        <v>90.6</v>
      </c>
      <c r="I762" s="217">
        <v>2.1800000000000002</v>
      </c>
      <c r="J762" s="214">
        <v>5420</v>
      </c>
      <c r="K762" s="218">
        <v>149.83000000000001</v>
      </c>
    </row>
    <row r="763" spans="1:11" ht="15" customHeight="1">
      <c r="A763" s="246" t="s">
        <v>572</v>
      </c>
      <c r="B763" s="245"/>
      <c r="C763" s="213">
        <v>369874</v>
      </c>
      <c r="D763" s="214">
        <v>815235</v>
      </c>
      <c r="E763" s="214">
        <v>387773</v>
      </c>
      <c r="F763" s="214">
        <v>427462</v>
      </c>
      <c r="G763" s="215">
        <v>959.1</v>
      </c>
      <c r="H763" s="216">
        <v>90.7</v>
      </c>
      <c r="I763" s="217">
        <v>2.2000000000000002</v>
      </c>
      <c r="J763" s="214">
        <v>5441</v>
      </c>
      <c r="K763" s="218">
        <v>149.83000000000001</v>
      </c>
    </row>
    <row r="764" spans="1:11" ht="15" customHeight="1">
      <c r="A764" s="246" t="s">
        <v>57</v>
      </c>
      <c r="B764" s="245"/>
      <c r="C764" s="213">
        <v>369661</v>
      </c>
      <c r="D764" s="214">
        <v>814555</v>
      </c>
      <c r="E764" s="214">
        <v>387384</v>
      </c>
      <c r="F764" s="214">
        <v>427171</v>
      </c>
      <c r="G764" s="215">
        <v>958.3</v>
      </c>
      <c r="H764" s="216">
        <v>90.7</v>
      </c>
      <c r="I764" s="217">
        <v>2.2000000000000002</v>
      </c>
      <c r="J764" s="214">
        <v>5437</v>
      </c>
      <c r="K764" s="218">
        <v>149.83000000000001</v>
      </c>
    </row>
    <row r="765" spans="1:11" ht="15" customHeight="1">
      <c r="A765" s="246" t="s">
        <v>58</v>
      </c>
      <c r="B765" s="245"/>
      <c r="C765" s="213">
        <v>369612</v>
      </c>
      <c r="D765" s="214">
        <v>814016</v>
      </c>
      <c r="E765" s="214">
        <v>387130</v>
      </c>
      <c r="F765" s="214">
        <v>426886</v>
      </c>
      <c r="G765" s="215">
        <v>957.7</v>
      </c>
      <c r="H765" s="216">
        <v>90.7</v>
      </c>
      <c r="I765" s="217">
        <v>2.2000000000000002</v>
      </c>
      <c r="J765" s="214">
        <v>5433</v>
      </c>
      <c r="K765" s="218">
        <v>149.83000000000001</v>
      </c>
    </row>
    <row r="766" spans="1:11" ht="15" customHeight="1">
      <c r="A766" s="246" t="s">
        <v>59</v>
      </c>
      <c r="B766" s="245"/>
      <c r="C766" s="213">
        <v>370239</v>
      </c>
      <c r="D766" s="214">
        <v>813153</v>
      </c>
      <c r="E766" s="214">
        <v>386599</v>
      </c>
      <c r="F766" s="214">
        <v>426554</v>
      </c>
      <c r="G766" s="215">
        <v>956.7</v>
      </c>
      <c r="H766" s="216">
        <v>90.6</v>
      </c>
      <c r="I766" s="217">
        <v>2.2000000000000002</v>
      </c>
      <c r="J766" s="214">
        <v>5427</v>
      </c>
      <c r="K766" s="218">
        <v>149.83000000000001</v>
      </c>
    </row>
    <row r="767" spans="1:11" ht="15" customHeight="1">
      <c r="A767" s="246" t="s">
        <v>573</v>
      </c>
      <c r="B767" s="245"/>
      <c r="C767" s="213">
        <v>370977</v>
      </c>
      <c r="D767" s="214">
        <v>813087</v>
      </c>
      <c r="E767" s="214">
        <v>386589</v>
      </c>
      <c r="F767" s="214">
        <v>426498</v>
      </c>
      <c r="G767" s="215">
        <v>956.6</v>
      </c>
      <c r="H767" s="216">
        <v>90.6</v>
      </c>
      <c r="I767" s="217">
        <v>2.19</v>
      </c>
      <c r="J767" s="214">
        <v>5427</v>
      </c>
      <c r="K767" s="218">
        <v>149.83000000000001</v>
      </c>
    </row>
    <row r="768" spans="1:11" ht="15" customHeight="1">
      <c r="A768" s="246" t="s">
        <v>60</v>
      </c>
      <c r="B768" s="245"/>
      <c r="C768" s="213">
        <v>371314</v>
      </c>
      <c r="D768" s="214">
        <v>813034</v>
      </c>
      <c r="E768" s="214">
        <v>386588</v>
      </c>
      <c r="F768" s="214">
        <v>426446</v>
      </c>
      <c r="G768" s="215">
        <v>956.5</v>
      </c>
      <c r="H768" s="216">
        <v>90.7</v>
      </c>
      <c r="I768" s="217">
        <v>2.19</v>
      </c>
      <c r="J768" s="214">
        <v>5426</v>
      </c>
      <c r="K768" s="218">
        <v>149.83000000000001</v>
      </c>
    </row>
    <row r="769" spans="1:11" ht="15" customHeight="1">
      <c r="A769" s="246" t="s">
        <v>61</v>
      </c>
      <c r="B769" s="245"/>
      <c r="C769" s="213">
        <v>371554</v>
      </c>
      <c r="D769" s="214">
        <v>812868</v>
      </c>
      <c r="E769" s="214">
        <v>386489</v>
      </c>
      <c r="F769" s="214">
        <v>426379</v>
      </c>
      <c r="G769" s="215">
        <v>956.3</v>
      </c>
      <c r="H769" s="216">
        <v>90.6</v>
      </c>
      <c r="I769" s="217">
        <v>2.19</v>
      </c>
      <c r="J769" s="214">
        <v>5425</v>
      </c>
      <c r="K769" s="218">
        <v>149.83000000000001</v>
      </c>
    </row>
    <row r="770" spans="1:11" ht="15" customHeight="1">
      <c r="A770" s="246" t="s">
        <v>62</v>
      </c>
      <c r="B770" s="245"/>
      <c r="C770" s="213">
        <v>371789</v>
      </c>
      <c r="D770" s="214">
        <v>812663</v>
      </c>
      <c r="E770" s="214">
        <v>386424</v>
      </c>
      <c r="F770" s="214">
        <v>426239</v>
      </c>
      <c r="G770" s="215">
        <v>956.1</v>
      </c>
      <c r="H770" s="216">
        <v>90.7</v>
      </c>
      <c r="I770" s="217">
        <v>2.19</v>
      </c>
      <c r="J770" s="214">
        <v>5424</v>
      </c>
      <c r="K770" s="218">
        <v>149.83000000000001</v>
      </c>
    </row>
    <row r="771" spans="1:11" ht="15" customHeight="1">
      <c r="A771" s="246" t="s">
        <v>63</v>
      </c>
      <c r="B771" s="245"/>
      <c r="C771" s="213">
        <v>371858</v>
      </c>
      <c r="D771" s="214">
        <v>812419</v>
      </c>
      <c r="E771" s="214">
        <v>386309</v>
      </c>
      <c r="F771" s="214">
        <v>426110</v>
      </c>
      <c r="G771" s="215">
        <v>955.8</v>
      </c>
      <c r="H771" s="216">
        <v>90.7</v>
      </c>
      <c r="I771" s="217">
        <v>2.1800000000000002</v>
      </c>
      <c r="J771" s="214">
        <v>5422</v>
      </c>
      <c r="K771" s="218">
        <v>149.83000000000001</v>
      </c>
    </row>
    <row r="772" spans="1:11" ht="15" customHeight="1">
      <c r="A772" s="246" t="s">
        <v>64</v>
      </c>
      <c r="B772" s="245"/>
      <c r="C772" s="213">
        <v>371909</v>
      </c>
      <c r="D772" s="214">
        <v>812027</v>
      </c>
      <c r="E772" s="214">
        <v>386093</v>
      </c>
      <c r="F772" s="214">
        <v>425934</v>
      </c>
      <c r="G772" s="215">
        <v>955.3</v>
      </c>
      <c r="H772" s="216">
        <v>90.6</v>
      </c>
      <c r="I772" s="217">
        <v>2.1800000000000002</v>
      </c>
      <c r="J772" s="214">
        <v>5420</v>
      </c>
      <c r="K772" s="218">
        <v>149.83000000000001</v>
      </c>
    </row>
    <row r="773" spans="1:11" ht="15" customHeight="1">
      <c r="A773" s="246" t="s">
        <v>65</v>
      </c>
      <c r="B773" s="245"/>
      <c r="C773" s="213">
        <v>372309</v>
      </c>
      <c r="D773" s="214">
        <v>811954</v>
      </c>
      <c r="E773" s="214">
        <v>386049</v>
      </c>
      <c r="F773" s="214">
        <v>425905</v>
      </c>
      <c r="G773" s="215">
        <v>955.3</v>
      </c>
      <c r="H773" s="216">
        <v>90.6</v>
      </c>
      <c r="I773" s="217">
        <v>2.1800000000000002</v>
      </c>
      <c r="J773" s="214">
        <v>5419</v>
      </c>
      <c r="K773" s="218">
        <v>149.83000000000001</v>
      </c>
    </row>
    <row r="774" spans="1:11" ht="15" customHeight="1">
      <c r="A774" s="248" t="s">
        <v>66</v>
      </c>
      <c r="B774" s="245"/>
      <c r="C774" s="213">
        <v>372277</v>
      </c>
      <c r="D774" s="214">
        <v>811396</v>
      </c>
      <c r="E774" s="214">
        <v>385812</v>
      </c>
      <c r="F774" s="214">
        <v>425584</v>
      </c>
      <c r="G774" s="215">
        <v>954.6</v>
      </c>
      <c r="H774" s="216">
        <v>90.7</v>
      </c>
      <c r="I774" s="217">
        <v>2.1800000000000002</v>
      </c>
      <c r="J774" s="214">
        <v>5415</v>
      </c>
      <c r="K774" s="218">
        <v>149.83000000000001</v>
      </c>
    </row>
    <row r="775" spans="1:11" ht="15" customHeight="1">
      <c r="A775" s="220"/>
      <c r="B775" s="220"/>
      <c r="C775" s="213"/>
      <c r="D775" s="214"/>
      <c r="E775" s="214"/>
      <c r="F775" s="214"/>
      <c r="G775" s="215"/>
      <c r="H775" s="216"/>
      <c r="I775" s="217"/>
      <c r="J775" s="214"/>
      <c r="K775" s="218"/>
    </row>
    <row r="776" spans="1:11" ht="22.5" customHeight="1">
      <c r="A776" s="210"/>
      <c r="B776" s="210"/>
      <c r="C776" s="211"/>
      <c r="D776" s="210"/>
      <c r="E776" s="212"/>
      <c r="F776" s="255" t="s">
        <v>93</v>
      </c>
      <c r="G776" s="255"/>
      <c r="H776" s="255"/>
      <c r="I776" s="212"/>
      <c r="J776" s="210"/>
      <c r="K776" s="210"/>
    </row>
    <row r="777" spans="1:11" ht="15" customHeight="1">
      <c r="A777" s="246" t="s">
        <v>30</v>
      </c>
      <c r="B777" s="246"/>
      <c r="C777" s="213">
        <v>138970</v>
      </c>
      <c r="D777" s="214">
        <v>608644</v>
      </c>
      <c r="E777" s="214">
        <v>323946</v>
      </c>
      <c r="F777" s="214">
        <v>284698</v>
      </c>
      <c r="G777" s="215">
        <v>100</v>
      </c>
      <c r="H777" s="216">
        <v>113.8</v>
      </c>
      <c r="I777" s="217">
        <v>4.38</v>
      </c>
      <c r="J777" s="214">
        <v>9573</v>
      </c>
      <c r="K777" s="218">
        <v>63.58</v>
      </c>
    </row>
    <row r="778" spans="1:11" ht="15" customHeight="1">
      <c r="A778" s="246" t="s">
        <v>31</v>
      </c>
      <c r="B778" s="246"/>
      <c r="C778" s="213">
        <v>151505</v>
      </c>
      <c r="D778" s="214">
        <v>644212</v>
      </c>
      <c r="E778" s="214">
        <v>335762</v>
      </c>
      <c r="F778" s="214">
        <v>308450</v>
      </c>
      <c r="G778" s="215">
        <v>105.8</v>
      </c>
      <c r="H778" s="216">
        <v>108.9</v>
      </c>
      <c r="I778" s="217">
        <v>4.25</v>
      </c>
      <c r="J778" s="214">
        <v>10132</v>
      </c>
      <c r="K778" s="218">
        <v>63.58</v>
      </c>
    </row>
    <row r="779" spans="1:11" ht="15" customHeight="1">
      <c r="A779" s="246" t="s">
        <v>32</v>
      </c>
      <c r="B779" s="246"/>
      <c r="C779" s="213">
        <v>178325</v>
      </c>
      <c r="D779" s="214">
        <v>787616</v>
      </c>
      <c r="E779" s="214">
        <v>406348</v>
      </c>
      <c r="F779" s="214">
        <v>381268</v>
      </c>
      <c r="G779" s="215">
        <v>129.4</v>
      </c>
      <c r="H779" s="216">
        <v>106.6</v>
      </c>
      <c r="I779" s="217">
        <v>4.42</v>
      </c>
      <c r="J779" s="214">
        <v>9482</v>
      </c>
      <c r="K779" s="218">
        <v>83.06</v>
      </c>
    </row>
    <row r="780" spans="1:11" ht="15" customHeight="1">
      <c r="A780" s="246" t="s">
        <v>33</v>
      </c>
      <c r="B780" s="246"/>
      <c r="C780" s="213">
        <v>198018</v>
      </c>
      <c r="D780" s="214">
        <v>912179</v>
      </c>
      <c r="E780" s="214">
        <v>467945</v>
      </c>
      <c r="F780" s="214">
        <v>444234</v>
      </c>
      <c r="G780" s="215">
        <v>149.9</v>
      </c>
      <c r="H780" s="216">
        <v>105.3</v>
      </c>
      <c r="I780" s="217">
        <v>4.6100000000000003</v>
      </c>
      <c r="J780" s="214">
        <v>10982</v>
      </c>
      <c r="K780" s="218">
        <v>83.06</v>
      </c>
    </row>
    <row r="781" spans="1:11" ht="15" customHeight="1">
      <c r="A781" s="246" t="s">
        <v>34</v>
      </c>
      <c r="B781" s="246"/>
      <c r="C781" s="213">
        <v>216076</v>
      </c>
      <c r="D781" s="214">
        <v>967234</v>
      </c>
      <c r="E781" s="214">
        <v>491553</v>
      </c>
      <c r="F781" s="214">
        <v>475681</v>
      </c>
      <c r="G781" s="215">
        <v>158.9</v>
      </c>
      <c r="H781" s="216">
        <v>103.3</v>
      </c>
      <c r="I781" s="217">
        <v>4.4800000000000004</v>
      </c>
      <c r="J781" s="214">
        <v>11645</v>
      </c>
      <c r="K781" s="218">
        <v>83.06</v>
      </c>
    </row>
    <row r="782" spans="1:11" ht="15" customHeight="1">
      <c r="A782" s="246" t="s">
        <v>35</v>
      </c>
      <c r="B782" s="246"/>
      <c r="C782" s="213">
        <v>103451</v>
      </c>
      <c r="D782" s="214">
        <v>378592</v>
      </c>
      <c r="E782" s="214">
        <v>192388</v>
      </c>
      <c r="F782" s="214">
        <v>186204</v>
      </c>
      <c r="G782" s="215">
        <v>62.2</v>
      </c>
      <c r="H782" s="216">
        <v>103.3</v>
      </c>
      <c r="I782" s="217">
        <v>3.66</v>
      </c>
      <c r="J782" s="214">
        <v>3291</v>
      </c>
      <c r="K782" s="218">
        <v>115.05</v>
      </c>
    </row>
    <row r="783" spans="1:11" ht="15" customHeight="1">
      <c r="A783" s="246" t="s">
        <v>36</v>
      </c>
      <c r="B783" s="246"/>
      <c r="C783" s="213">
        <v>149347</v>
      </c>
      <c r="D783" s="214">
        <v>607079</v>
      </c>
      <c r="E783" s="214">
        <v>307772</v>
      </c>
      <c r="F783" s="214">
        <v>299307</v>
      </c>
      <c r="G783" s="215">
        <v>99.7</v>
      </c>
      <c r="H783" s="216">
        <v>102.8</v>
      </c>
      <c r="I783" s="217">
        <v>4.0599999999999996</v>
      </c>
      <c r="J783" s="214">
        <v>1555</v>
      </c>
      <c r="K783" s="218">
        <v>390.5</v>
      </c>
    </row>
    <row r="784" spans="1:11" ht="15" customHeight="1">
      <c r="A784" s="246" t="s">
        <v>37</v>
      </c>
      <c r="B784" s="246"/>
      <c r="C784" s="213">
        <v>192977</v>
      </c>
      <c r="D784" s="214">
        <v>804501</v>
      </c>
      <c r="E784" s="214">
        <v>400225</v>
      </c>
      <c r="F784" s="214">
        <v>404276</v>
      </c>
      <c r="G784" s="215">
        <v>132.19999999999999</v>
      </c>
      <c r="H784" s="216">
        <v>99</v>
      </c>
      <c r="I784" s="217">
        <v>4.17</v>
      </c>
      <c r="J784" s="214">
        <v>1913</v>
      </c>
      <c r="K784" s="218">
        <v>420.64</v>
      </c>
    </row>
    <row r="785" spans="1:11" ht="15" customHeight="1">
      <c r="A785" s="246" t="s">
        <v>38</v>
      </c>
      <c r="B785" s="246"/>
      <c r="C785" s="213">
        <v>231874</v>
      </c>
      <c r="D785" s="214">
        <v>981318</v>
      </c>
      <c r="E785" s="214">
        <v>484604</v>
      </c>
      <c r="F785" s="214">
        <v>496714</v>
      </c>
      <c r="G785" s="215">
        <v>161.19999999999999</v>
      </c>
      <c r="H785" s="216">
        <v>97.6</v>
      </c>
      <c r="I785" s="217">
        <v>4.2300000000000004</v>
      </c>
      <c r="J785" s="214">
        <v>1992</v>
      </c>
      <c r="K785" s="218">
        <v>492.6</v>
      </c>
    </row>
    <row r="786" spans="1:11" ht="15" customHeight="1">
      <c r="A786" s="246" t="s">
        <v>39</v>
      </c>
      <c r="B786" s="246"/>
      <c r="C786" s="213">
        <v>279599</v>
      </c>
      <c r="D786" s="214">
        <v>1113977</v>
      </c>
      <c r="E786" s="214">
        <v>550321</v>
      </c>
      <c r="F786" s="214">
        <v>563656</v>
      </c>
      <c r="G786" s="215">
        <v>183</v>
      </c>
      <c r="H786" s="216">
        <v>97.6</v>
      </c>
      <c r="I786" s="217">
        <v>3.98</v>
      </c>
      <c r="J786" s="214">
        <v>2100</v>
      </c>
      <c r="K786" s="218">
        <v>530.44000000000005</v>
      </c>
    </row>
    <row r="787" spans="1:11" ht="15" customHeight="1">
      <c r="A787" s="246" t="s">
        <v>40</v>
      </c>
      <c r="B787" s="246"/>
      <c r="C787" s="213">
        <v>331388</v>
      </c>
      <c r="D787" s="214">
        <v>1216666</v>
      </c>
      <c r="E787" s="214">
        <v>601846</v>
      </c>
      <c r="F787" s="214">
        <v>614820</v>
      </c>
      <c r="G787" s="215">
        <v>199.9</v>
      </c>
      <c r="H787" s="216">
        <v>97.9</v>
      </c>
      <c r="I787" s="217">
        <v>3.67</v>
      </c>
      <c r="J787" s="214">
        <v>2280</v>
      </c>
      <c r="K787" s="218">
        <v>533.72</v>
      </c>
    </row>
    <row r="788" spans="1:11" ht="15" customHeight="1">
      <c r="A788" s="246" t="s">
        <v>41</v>
      </c>
      <c r="B788" s="246"/>
      <c r="C788" s="213">
        <v>377473</v>
      </c>
      <c r="D788" s="214">
        <v>1288937</v>
      </c>
      <c r="E788" s="214">
        <v>636846</v>
      </c>
      <c r="F788" s="214">
        <v>652091</v>
      </c>
      <c r="G788" s="215">
        <v>211.8</v>
      </c>
      <c r="H788" s="216">
        <v>97.7</v>
      </c>
      <c r="I788" s="217">
        <v>3.41</v>
      </c>
      <c r="J788" s="214">
        <v>2399</v>
      </c>
      <c r="K788" s="218">
        <v>537.17999999999995</v>
      </c>
    </row>
    <row r="789" spans="1:11" ht="15" customHeight="1">
      <c r="A789" s="246" t="s">
        <v>42</v>
      </c>
      <c r="B789" s="246"/>
      <c r="C789" s="213">
        <v>427031</v>
      </c>
      <c r="D789" s="214">
        <v>1360605</v>
      </c>
      <c r="E789" s="214">
        <v>667893</v>
      </c>
      <c r="F789" s="214">
        <v>692712</v>
      </c>
      <c r="G789" s="215">
        <v>223.5</v>
      </c>
      <c r="H789" s="216">
        <v>96.4</v>
      </c>
      <c r="I789" s="217">
        <v>3.19</v>
      </c>
      <c r="J789" s="214">
        <v>2520</v>
      </c>
      <c r="K789" s="218">
        <v>539.98</v>
      </c>
    </row>
    <row r="790" spans="1:11" ht="15" customHeight="1">
      <c r="A790" s="246" t="s">
        <v>43</v>
      </c>
      <c r="B790" s="246"/>
      <c r="C790" s="213">
        <v>462281</v>
      </c>
      <c r="D790" s="214">
        <v>1367390</v>
      </c>
      <c r="E790" s="214">
        <v>665029</v>
      </c>
      <c r="F790" s="214">
        <v>702361</v>
      </c>
      <c r="G790" s="215">
        <v>224.7</v>
      </c>
      <c r="H790" s="216">
        <v>94.7</v>
      </c>
      <c r="I790" s="217">
        <v>2.96</v>
      </c>
      <c r="J790" s="214">
        <v>2521</v>
      </c>
      <c r="K790" s="218">
        <v>542.35</v>
      </c>
    </row>
    <row r="791" spans="1:11" ht="15" customHeight="1">
      <c r="A791" s="246" t="s">
        <v>44</v>
      </c>
      <c r="B791" s="246"/>
      <c r="C791" s="213">
        <v>487849</v>
      </c>
      <c r="D791" s="214">
        <v>1410834</v>
      </c>
      <c r="E791" s="214">
        <v>681810</v>
      </c>
      <c r="F791" s="214">
        <v>729024</v>
      </c>
      <c r="G791" s="215">
        <v>231.8</v>
      </c>
      <c r="H791" s="216">
        <v>93.5</v>
      </c>
      <c r="I791" s="217">
        <v>2.89</v>
      </c>
      <c r="J791" s="214">
        <v>2593</v>
      </c>
      <c r="K791" s="218">
        <v>544.16999999999996</v>
      </c>
    </row>
    <row r="792" spans="1:11" ht="15" customHeight="1">
      <c r="A792" s="246" t="s">
        <v>45</v>
      </c>
      <c r="B792" s="246"/>
      <c r="C792" s="213">
        <v>539151</v>
      </c>
      <c r="D792" s="214">
        <v>1477410</v>
      </c>
      <c r="E792" s="214">
        <v>712594</v>
      </c>
      <c r="F792" s="214">
        <v>764816</v>
      </c>
      <c r="G792" s="215">
        <v>242.7</v>
      </c>
      <c r="H792" s="216">
        <v>93.2</v>
      </c>
      <c r="I792" s="217">
        <v>2.74</v>
      </c>
      <c r="J792" s="214">
        <v>2713</v>
      </c>
      <c r="K792" s="218">
        <v>544.54999999999995</v>
      </c>
    </row>
    <row r="793" spans="1:11" ht="15" customHeight="1">
      <c r="A793" s="246" t="s">
        <v>46</v>
      </c>
      <c r="B793" s="246"/>
      <c r="C793" s="213">
        <v>536508</v>
      </c>
      <c r="D793" s="214">
        <v>1423792</v>
      </c>
      <c r="E793" s="214">
        <v>683228</v>
      </c>
      <c r="F793" s="214">
        <v>740564</v>
      </c>
      <c r="G793" s="215">
        <v>233.9</v>
      </c>
      <c r="H793" s="216">
        <v>92.3</v>
      </c>
      <c r="I793" s="217">
        <v>2.65</v>
      </c>
      <c r="J793" s="214">
        <v>2601</v>
      </c>
      <c r="K793" s="218">
        <v>547.4</v>
      </c>
    </row>
    <row r="794" spans="1:11" ht="15" customHeight="1">
      <c r="A794" s="246" t="s">
        <v>47</v>
      </c>
      <c r="B794" s="246"/>
      <c r="C794" s="213">
        <v>606162</v>
      </c>
      <c r="D794" s="214">
        <v>1493398</v>
      </c>
      <c r="E794" s="214">
        <v>713684</v>
      </c>
      <c r="F794" s="214">
        <v>779714</v>
      </c>
      <c r="G794" s="215">
        <v>245.4</v>
      </c>
      <c r="H794" s="216">
        <v>91.5</v>
      </c>
      <c r="I794" s="217">
        <v>2.46</v>
      </c>
      <c r="J794" s="214">
        <v>2716</v>
      </c>
      <c r="K794" s="218">
        <v>549.94000000000005</v>
      </c>
    </row>
    <row r="795" spans="1:11" ht="15" customHeight="1">
      <c r="A795" s="246" t="s">
        <v>48</v>
      </c>
      <c r="B795" s="246"/>
      <c r="C795" s="213">
        <v>643351</v>
      </c>
      <c r="D795" s="214">
        <v>1525393</v>
      </c>
      <c r="E795" s="214">
        <v>724427</v>
      </c>
      <c r="F795" s="214">
        <v>800966</v>
      </c>
      <c r="G795" s="215">
        <v>250.6</v>
      </c>
      <c r="H795" s="216">
        <v>90.4</v>
      </c>
      <c r="I795" s="217">
        <v>2.37</v>
      </c>
      <c r="J795" s="214">
        <v>2762</v>
      </c>
      <c r="K795" s="218">
        <v>552.19000000000005</v>
      </c>
    </row>
    <row r="796" spans="1:11" ht="15" customHeight="1">
      <c r="A796" s="246" t="s">
        <v>49</v>
      </c>
      <c r="B796" s="246"/>
      <c r="C796" s="213">
        <v>652145</v>
      </c>
      <c r="D796" s="214">
        <v>1529817</v>
      </c>
      <c r="E796" s="214">
        <v>725698</v>
      </c>
      <c r="F796" s="214">
        <v>804119</v>
      </c>
      <c r="G796" s="215">
        <v>251.3</v>
      </c>
      <c r="H796" s="216">
        <v>90.2</v>
      </c>
      <c r="I796" s="217">
        <v>2.35</v>
      </c>
      <c r="J796" s="214">
        <v>2767.7974381241856</v>
      </c>
      <c r="K796" s="218">
        <v>552.72</v>
      </c>
    </row>
    <row r="797" spans="1:11" ht="15" customHeight="1">
      <c r="A797" s="246" t="s">
        <v>50</v>
      </c>
      <c r="B797" s="246"/>
      <c r="C797" s="213">
        <v>659388</v>
      </c>
      <c r="D797" s="214">
        <v>1532428</v>
      </c>
      <c r="E797" s="214">
        <v>726587</v>
      </c>
      <c r="F797" s="214">
        <v>805841</v>
      </c>
      <c r="G797" s="215">
        <v>251.77739368169242</v>
      </c>
      <c r="H797" s="216">
        <v>90.165057374841936</v>
      </c>
      <c r="I797" s="217">
        <v>2.3240156023464182</v>
      </c>
      <c r="J797" s="214">
        <v>2772.1201157742403</v>
      </c>
      <c r="K797" s="218">
        <v>552.79999999999995</v>
      </c>
    </row>
    <row r="798" spans="1:11" ht="15" customHeight="1">
      <c r="A798" s="246" t="s">
        <v>51</v>
      </c>
      <c r="B798" s="246"/>
      <c r="C798" s="213">
        <v>667888</v>
      </c>
      <c r="D798" s="214">
        <v>1536433</v>
      </c>
      <c r="E798" s="214">
        <v>727965</v>
      </c>
      <c r="F798" s="214">
        <v>808468</v>
      </c>
      <c r="G798" s="215">
        <v>252.43541380511431</v>
      </c>
      <c r="H798" s="216">
        <v>90.042524874206521</v>
      </c>
      <c r="I798" s="217">
        <v>2.3004351028915027</v>
      </c>
      <c r="J798" s="214">
        <v>2779.3650506512304</v>
      </c>
      <c r="K798" s="218">
        <v>552.79999999999995</v>
      </c>
    </row>
    <row r="799" spans="1:11" ht="15" customHeight="1">
      <c r="A799" s="246" t="s">
        <v>52</v>
      </c>
      <c r="B799" s="246"/>
      <c r="C799" s="213">
        <v>677167</v>
      </c>
      <c r="D799" s="214">
        <v>1541214</v>
      </c>
      <c r="E799" s="214">
        <v>730126</v>
      </c>
      <c r="F799" s="214">
        <v>811088</v>
      </c>
      <c r="G799" s="215">
        <v>253.22093046181345</v>
      </c>
      <c r="H799" s="216">
        <v>90.018099145838676</v>
      </c>
      <c r="I799" s="217">
        <v>2.2759732828091148</v>
      </c>
      <c r="J799" s="214">
        <v>2788.0137481910278</v>
      </c>
      <c r="K799" s="218">
        <v>552.79999999999995</v>
      </c>
    </row>
    <row r="800" spans="1:11" ht="15" customHeight="1">
      <c r="A800" s="246" t="s">
        <v>53</v>
      </c>
      <c r="B800" s="246"/>
      <c r="C800" s="213">
        <v>684183</v>
      </c>
      <c r="D800" s="214">
        <v>1544200</v>
      </c>
      <c r="E800" s="214">
        <v>731114</v>
      </c>
      <c r="F800" s="214">
        <v>813086</v>
      </c>
      <c r="G800" s="215">
        <v>253.71152923548084</v>
      </c>
      <c r="H800" s="216">
        <v>89.918409614727096</v>
      </c>
      <c r="I800" s="217">
        <v>2.2569984930932221</v>
      </c>
      <c r="J800" s="214">
        <v>2793.2637519671507</v>
      </c>
      <c r="K800" s="218">
        <v>552.83000000000004</v>
      </c>
    </row>
    <row r="801" spans="1:11" ht="15" customHeight="1">
      <c r="A801" s="246" t="s">
        <v>54</v>
      </c>
      <c r="B801" s="246"/>
      <c r="C801" s="213">
        <v>690714</v>
      </c>
      <c r="D801" s="214">
        <v>1544970</v>
      </c>
      <c r="E801" s="214">
        <v>730905</v>
      </c>
      <c r="F801" s="214">
        <v>814065</v>
      </c>
      <c r="G801" s="215">
        <v>253.8380399708204</v>
      </c>
      <c r="H801" s="216">
        <v>89.784599509867149</v>
      </c>
      <c r="I801" s="217">
        <v>2.2367723833598276</v>
      </c>
      <c r="J801" s="214">
        <v>2794.6565852070253</v>
      </c>
      <c r="K801" s="218">
        <v>552.83000000000004</v>
      </c>
    </row>
    <row r="802" spans="1:11" ht="15" customHeight="1">
      <c r="A802" s="246" t="s">
        <v>55</v>
      </c>
      <c r="B802" s="246"/>
      <c r="C802" s="213">
        <v>688588</v>
      </c>
      <c r="D802" s="214">
        <v>1543075</v>
      </c>
      <c r="E802" s="214">
        <v>729416</v>
      </c>
      <c r="F802" s="214">
        <v>813659</v>
      </c>
      <c r="G802" s="215">
        <v>253.52669212216009</v>
      </c>
      <c r="H802" s="216">
        <v>89.646399781726743</v>
      </c>
      <c r="I802" s="217">
        <v>2.2409263594486108</v>
      </c>
      <c r="J802" s="214">
        <v>2791.2287683374634</v>
      </c>
      <c r="K802" s="218">
        <v>552.83000000000004</v>
      </c>
    </row>
    <row r="803" spans="1:11" ht="15" customHeight="1">
      <c r="A803" s="246" t="s">
        <v>56</v>
      </c>
      <c r="B803" s="246"/>
      <c r="C803" s="213">
        <v>694196</v>
      </c>
      <c r="D803" s="214">
        <v>1541169</v>
      </c>
      <c r="E803" s="214">
        <v>728374</v>
      </c>
      <c r="F803" s="214">
        <v>812795</v>
      </c>
      <c r="G803" s="215">
        <v>253.21353697728063</v>
      </c>
      <c r="H803" s="216">
        <v>89.613494177498637</v>
      </c>
      <c r="I803" s="217">
        <v>2.220077614967531</v>
      </c>
      <c r="J803" s="214">
        <v>2787.781053850189</v>
      </c>
      <c r="K803" s="218">
        <v>552.83000000000004</v>
      </c>
    </row>
    <row r="804" spans="1:11" ht="15" customHeight="1">
      <c r="A804" s="246" t="s">
        <v>403</v>
      </c>
      <c r="B804" s="246"/>
      <c r="C804" s="213">
        <v>699714</v>
      </c>
      <c r="D804" s="214">
        <v>1539755</v>
      </c>
      <c r="E804" s="214">
        <v>727721</v>
      </c>
      <c r="F804" s="214">
        <v>812034</v>
      </c>
      <c r="G804" s="215">
        <v>252.98121726329347</v>
      </c>
      <c r="H804" s="216">
        <v>89.6170603693934</v>
      </c>
      <c r="I804" s="217">
        <v>2.2005490814818627</v>
      </c>
      <c r="J804" s="214">
        <v>2764.2723780115616</v>
      </c>
      <c r="K804" s="218">
        <v>557.02</v>
      </c>
    </row>
    <row r="805" spans="1:11" ht="15" customHeight="1">
      <c r="A805" s="246" t="s">
        <v>520</v>
      </c>
      <c r="B805" s="246"/>
      <c r="C805" s="213">
        <v>705459</v>
      </c>
      <c r="D805" s="214">
        <v>1537272</v>
      </c>
      <c r="E805" s="214">
        <v>726700</v>
      </c>
      <c r="F805" s="214">
        <v>810572</v>
      </c>
      <c r="G805" s="215">
        <v>252.57326121673756</v>
      </c>
      <c r="H805" s="216">
        <v>89.652739053409206</v>
      </c>
      <c r="I805" s="217">
        <v>2.1791089205751151</v>
      </c>
      <c r="J805" s="214">
        <v>2759.8147283760009</v>
      </c>
      <c r="K805" s="218">
        <v>557.02</v>
      </c>
    </row>
    <row r="806" spans="1:11" s="62" customFormat="1" ht="15" customHeight="1">
      <c r="A806" s="246" t="s">
        <v>558</v>
      </c>
      <c r="B806" s="246"/>
      <c r="C806" s="213">
        <v>712552</v>
      </c>
      <c r="D806" s="214">
        <v>1537467</v>
      </c>
      <c r="E806" s="214">
        <v>726087</v>
      </c>
      <c r="F806" s="214">
        <v>811380</v>
      </c>
      <c r="G806" s="215">
        <v>252.6</v>
      </c>
      <c r="H806" s="216">
        <v>89.5</v>
      </c>
      <c r="I806" s="217">
        <v>2.16</v>
      </c>
      <c r="J806" s="214">
        <v>2760</v>
      </c>
      <c r="K806" s="218">
        <v>557.02</v>
      </c>
    </row>
    <row r="807" spans="1:11" s="62" customFormat="1" ht="15" customHeight="1">
      <c r="A807" s="246" t="s">
        <v>568</v>
      </c>
      <c r="B807" s="246"/>
      <c r="C807" s="213">
        <v>718182</v>
      </c>
      <c r="D807" s="214">
        <v>1535559</v>
      </c>
      <c r="E807" s="214">
        <v>724406</v>
      </c>
      <c r="F807" s="214">
        <v>811153</v>
      </c>
      <c r="G807" s="215">
        <v>252.3</v>
      </c>
      <c r="H807" s="216">
        <v>89.3</v>
      </c>
      <c r="I807" s="217">
        <v>2.14</v>
      </c>
      <c r="J807" s="214">
        <v>2757</v>
      </c>
      <c r="K807" s="218">
        <v>557.02</v>
      </c>
    </row>
    <row r="808" spans="1:11" s="62" customFormat="1" ht="15" customHeight="1">
      <c r="A808" s="246" t="s">
        <v>569</v>
      </c>
      <c r="B808" s="246"/>
      <c r="C808" s="213">
        <v>723705</v>
      </c>
      <c r="D808" s="214">
        <v>1532515</v>
      </c>
      <c r="E808" s="214">
        <v>722090</v>
      </c>
      <c r="F808" s="214">
        <v>810425</v>
      </c>
      <c r="G808" s="215">
        <v>251.8</v>
      </c>
      <c r="H808" s="216">
        <v>89.1</v>
      </c>
      <c r="I808" s="217">
        <v>2.12</v>
      </c>
      <c r="J808" s="214">
        <v>2751</v>
      </c>
      <c r="K808" s="218">
        <v>557.02</v>
      </c>
    </row>
    <row r="809" spans="1:11" s="62" customFormat="1" ht="15" customHeight="1">
      <c r="A809" s="247" t="s">
        <v>605</v>
      </c>
      <c r="B809" s="245"/>
      <c r="C809" s="213">
        <v>729466</v>
      </c>
      <c r="D809" s="214">
        <v>1529756</v>
      </c>
      <c r="E809" s="214">
        <v>719669</v>
      </c>
      <c r="F809" s="214">
        <v>810087</v>
      </c>
      <c r="G809" s="215">
        <v>251.3</v>
      </c>
      <c r="H809" s="216">
        <v>88.8</v>
      </c>
      <c r="I809" s="217">
        <v>2.1</v>
      </c>
      <c r="J809" s="214">
        <v>2746</v>
      </c>
      <c r="K809" s="218">
        <v>557.01</v>
      </c>
    </row>
    <row r="810" spans="1:11" s="62" customFormat="1" ht="15" customHeight="1">
      <c r="A810" s="244" t="s">
        <v>588</v>
      </c>
      <c r="B810" s="245"/>
      <c r="C810" s="213">
        <v>734920</v>
      </c>
      <c r="D810" s="214">
        <v>1525152</v>
      </c>
      <c r="E810" s="214">
        <v>716452</v>
      </c>
      <c r="F810" s="214">
        <v>808700</v>
      </c>
      <c r="G810" s="215">
        <v>250.6</v>
      </c>
      <c r="H810" s="216">
        <v>88.6</v>
      </c>
      <c r="I810" s="217">
        <v>2.08</v>
      </c>
      <c r="J810" s="214">
        <v>2738</v>
      </c>
      <c r="K810" s="218">
        <v>557.02</v>
      </c>
    </row>
    <row r="811" spans="1:11" s="62" customFormat="1" ht="15" customHeight="1">
      <c r="A811" s="244" t="s">
        <v>589</v>
      </c>
      <c r="B811" s="245"/>
      <c r="C811" s="213">
        <v>738314</v>
      </c>
      <c r="D811" s="214">
        <v>1517073</v>
      </c>
      <c r="E811" s="214">
        <v>712356</v>
      </c>
      <c r="F811" s="214">
        <v>804717</v>
      </c>
      <c r="G811" s="215">
        <v>249.3</v>
      </c>
      <c r="H811" s="216">
        <v>88.5</v>
      </c>
      <c r="I811" s="217">
        <v>2.0499999999999998</v>
      </c>
      <c r="J811" s="214">
        <v>2724</v>
      </c>
      <c r="K811" s="218">
        <v>557.03</v>
      </c>
    </row>
    <row r="812" spans="1:11" s="62" customFormat="1" ht="15" customHeight="1">
      <c r="A812" s="244" t="s">
        <v>606</v>
      </c>
      <c r="B812" s="245"/>
      <c r="C812" s="213">
        <v>743089</v>
      </c>
      <c r="D812" s="214">
        <v>1510171</v>
      </c>
      <c r="E812" s="214">
        <v>708811</v>
      </c>
      <c r="F812" s="214">
        <v>801360</v>
      </c>
      <c r="G812" s="215">
        <v>248.1</v>
      </c>
      <c r="H812" s="216">
        <v>88.5</v>
      </c>
      <c r="I812" s="217">
        <v>2.0299999999999998</v>
      </c>
      <c r="J812" s="214">
        <v>2711</v>
      </c>
      <c r="K812" s="218">
        <v>557.03</v>
      </c>
    </row>
    <row r="813" spans="1:11" s="62" customFormat="1" ht="30" customHeight="1">
      <c r="A813" s="246" t="s">
        <v>607</v>
      </c>
      <c r="B813" s="246"/>
      <c r="C813" s="213">
        <v>745656</v>
      </c>
      <c r="D813" s="214">
        <v>1499887</v>
      </c>
      <c r="E813" s="214">
        <v>703346</v>
      </c>
      <c r="F813" s="214">
        <v>796541</v>
      </c>
      <c r="G813" s="215">
        <v>246.4</v>
      </c>
      <c r="H813" s="216">
        <v>88.3</v>
      </c>
      <c r="I813" s="217">
        <v>2.0099999999999998</v>
      </c>
      <c r="J813" s="214">
        <v>2693</v>
      </c>
      <c r="K813" s="218">
        <v>557.04999999999995</v>
      </c>
    </row>
    <row r="814" spans="1:11" ht="15" customHeight="1">
      <c r="A814" s="246" t="s">
        <v>572</v>
      </c>
      <c r="B814" s="245"/>
      <c r="C814" s="213">
        <v>743141</v>
      </c>
      <c r="D814" s="214">
        <v>1508208</v>
      </c>
      <c r="E814" s="214">
        <v>707844</v>
      </c>
      <c r="F814" s="214">
        <v>800364</v>
      </c>
      <c r="G814" s="215">
        <v>247.8</v>
      </c>
      <c r="H814" s="216">
        <v>88.4</v>
      </c>
      <c r="I814" s="217">
        <v>2.0299999999999998</v>
      </c>
      <c r="J814" s="214">
        <v>2707</v>
      </c>
      <c r="K814" s="218">
        <v>557.04999999999995</v>
      </c>
    </row>
    <row r="815" spans="1:11" ht="15" customHeight="1">
      <c r="A815" s="246" t="s">
        <v>57</v>
      </c>
      <c r="B815" s="245"/>
      <c r="C815" s="213">
        <v>742366</v>
      </c>
      <c r="D815" s="214">
        <v>1506516</v>
      </c>
      <c r="E815" s="214">
        <v>706975</v>
      </c>
      <c r="F815" s="214">
        <v>799541</v>
      </c>
      <c r="G815" s="215">
        <v>247.5</v>
      </c>
      <c r="H815" s="216">
        <v>88.4</v>
      </c>
      <c r="I815" s="217">
        <v>2.0299999999999998</v>
      </c>
      <c r="J815" s="214">
        <v>2704</v>
      </c>
      <c r="K815" s="218">
        <v>557.04999999999995</v>
      </c>
    </row>
    <row r="816" spans="1:11" ht="15" customHeight="1">
      <c r="A816" s="246" t="s">
        <v>58</v>
      </c>
      <c r="B816" s="245"/>
      <c r="C816" s="213">
        <v>741636</v>
      </c>
      <c r="D816" s="214">
        <v>1504597</v>
      </c>
      <c r="E816" s="214">
        <v>705963</v>
      </c>
      <c r="F816" s="214">
        <v>798634</v>
      </c>
      <c r="G816" s="215">
        <v>247.2</v>
      </c>
      <c r="H816" s="216">
        <v>88.4</v>
      </c>
      <c r="I816" s="217">
        <v>2.0299999999999998</v>
      </c>
      <c r="J816" s="214">
        <v>2701</v>
      </c>
      <c r="K816" s="218">
        <v>557.04999999999995</v>
      </c>
    </row>
    <row r="817" spans="1:11" ht="15" customHeight="1">
      <c r="A817" s="246" t="s">
        <v>59</v>
      </c>
      <c r="B817" s="245"/>
      <c r="C817" s="213">
        <v>742776</v>
      </c>
      <c r="D817" s="214">
        <v>1501678</v>
      </c>
      <c r="E817" s="214">
        <v>704029</v>
      </c>
      <c r="F817" s="214">
        <v>797649</v>
      </c>
      <c r="G817" s="215">
        <v>246.7</v>
      </c>
      <c r="H817" s="216">
        <v>88.3</v>
      </c>
      <c r="I817" s="217">
        <v>2.02</v>
      </c>
      <c r="J817" s="214">
        <v>2696</v>
      </c>
      <c r="K817" s="218">
        <v>557.04999999999995</v>
      </c>
    </row>
    <row r="818" spans="1:11" ht="15" customHeight="1">
      <c r="A818" s="246" t="s">
        <v>573</v>
      </c>
      <c r="B818" s="245"/>
      <c r="C818" s="213">
        <v>745771</v>
      </c>
      <c r="D818" s="214">
        <v>1503763</v>
      </c>
      <c r="E818" s="214">
        <v>705232</v>
      </c>
      <c r="F818" s="214">
        <v>798531</v>
      </c>
      <c r="G818" s="215">
        <v>247.1</v>
      </c>
      <c r="H818" s="216">
        <v>88.3</v>
      </c>
      <c r="I818" s="217">
        <v>2.02</v>
      </c>
      <c r="J818" s="214">
        <v>2700</v>
      </c>
      <c r="K818" s="218">
        <v>557.04999999999995</v>
      </c>
    </row>
    <row r="819" spans="1:11" ht="15" customHeight="1">
      <c r="A819" s="246" t="s">
        <v>60</v>
      </c>
      <c r="B819" s="245"/>
      <c r="C819" s="213">
        <v>746048</v>
      </c>
      <c r="D819" s="214">
        <v>1503245</v>
      </c>
      <c r="E819" s="214">
        <v>705077</v>
      </c>
      <c r="F819" s="214">
        <v>798168</v>
      </c>
      <c r="G819" s="215">
        <v>247</v>
      </c>
      <c r="H819" s="216">
        <v>88.3</v>
      </c>
      <c r="I819" s="217">
        <v>2.0099999999999998</v>
      </c>
      <c r="J819" s="214">
        <v>2699</v>
      </c>
      <c r="K819" s="218">
        <v>557.04999999999995</v>
      </c>
    </row>
    <row r="820" spans="1:11" ht="15" customHeight="1">
      <c r="A820" s="246" t="s">
        <v>61</v>
      </c>
      <c r="B820" s="245"/>
      <c r="C820" s="213">
        <v>745945</v>
      </c>
      <c r="D820" s="214">
        <v>1502296</v>
      </c>
      <c r="E820" s="214">
        <v>704547</v>
      </c>
      <c r="F820" s="214">
        <v>797749</v>
      </c>
      <c r="G820" s="215">
        <v>246.8</v>
      </c>
      <c r="H820" s="216">
        <v>88.3</v>
      </c>
      <c r="I820" s="217">
        <v>2.0099999999999998</v>
      </c>
      <c r="J820" s="214">
        <v>2697</v>
      </c>
      <c r="K820" s="218">
        <v>557.04999999999995</v>
      </c>
    </row>
    <row r="821" spans="1:11" ht="15" customHeight="1">
      <c r="A821" s="246" t="s">
        <v>62</v>
      </c>
      <c r="B821" s="245"/>
      <c r="C821" s="213">
        <v>746144</v>
      </c>
      <c r="D821" s="214">
        <v>1501836</v>
      </c>
      <c r="E821" s="214">
        <v>704397</v>
      </c>
      <c r="F821" s="214">
        <v>797439</v>
      </c>
      <c r="G821" s="215">
        <v>246.8</v>
      </c>
      <c r="H821" s="216">
        <v>88.3</v>
      </c>
      <c r="I821" s="217">
        <v>2.0099999999999998</v>
      </c>
      <c r="J821" s="214">
        <v>2696</v>
      </c>
      <c r="K821" s="218">
        <v>557.04999999999995</v>
      </c>
    </row>
    <row r="822" spans="1:11" ht="15" customHeight="1">
      <c r="A822" s="246" t="s">
        <v>63</v>
      </c>
      <c r="B822" s="245"/>
      <c r="C822" s="213">
        <v>745623</v>
      </c>
      <c r="D822" s="214">
        <v>1500693</v>
      </c>
      <c r="E822" s="214">
        <v>703826</v>
      </c>
      <c r="F822" s="214">
        <v>796867</v>
      </c>
      <c r="G822" s="215">
        <v>246.6</v>
      </c>
      <c r="H822" s="216">
        <v>88.3</v>
      </c>
      <c r="I822" s="217">
        <v>2.0099999999999998</v>
      </c>
      <c r="J822" s="214">
        <v>2694</v>
      </c>
      <c r="K822" s="218">
        <v>557.04999999999995</v>
      </c>
    </row>
    <row r="823" spans="1:11" ht="15" customHeight="1">
      <c r="A823" s="246" t="s">
        <v>64</v>
      </c>
      <c r="B823" s="245"/>
      <c r="C823" s="213">
        <v>745656</v>
      </c>
      <c r="D823" s="214">
        <v>1499887</v>
      </c>
      <c r="E823" s="214">
        <v>703346</v>
      </c>
      <c r="F823" s="214">
        <v>796541</v>
      </c>
      <c r="G823" s="215">
        <v>246.4</v>
      </c>
      <c r="H823" s="216">
        <v>88.3</v>
      </c>
      <c r="I823" s="217">
        <v>2.0099999999999998</v>
      </c>
      <c r="J823" s="214">
        <v>2693</v>
      </c>
      <c r="K823" s="218">
        <v>557.04999999999995</v>
      </c>
    </row>
    <row r="824" spans="1:11" ht="15" customHeight="1">
      <c r="A824" s="246" t="s">
        <v>65</v>
      </c>
      <c r="B824" s="245"/>
      <c r="C824" s="213">
        <v>746146</v>
      </c>
      <c r="D824" s="214">
        <v>1499732</v>
      </c>
      <c r="E824" s="214">
        <v>703395</v>
      </c>
      <c r="F824" s="214">
        <v>796337</v>
      </c>
      <c r="G824" s="215">
        <v>246.4</v>
      </c>
      <c r="H824" s="216">
        <v>88.3</v>
      </c>
      <c r="I824" s="217">
        <v>2.0099999999999998</v>
      </c>
      <c r="J824" s="214">
        <v>2692</v>
      </c>
      <c r="K824" s="218">
        <v>557.04999999999995</v>
      </c>
    </row>
    <row r="825" spans="1:11" ht="15" customHeight="1">
      <c r="A825" s="248" t="s">
        <v>66</v>
      </c>
      <c r="B825" s="245"/>
      <c r="C825" s="213">
        <v>746023</v>
      </c>
      <c r="D825" s="214">
        <v>1498825</v>
      </c>
      <c r="E825" s="214">
        <v>703051</v>
      </c>
      <c r="F825" s="214">
        <v>795774</v>
      </c>
      <c r="G825" s="215">
        <v>246.3</v>
      </c>
      <c r="H825" s="216">
        <v>88.3</v>
      </c>
      <c r="I825" s="217">
        <v>2.0099999999999998</v>
      </c>
      <c r="J825" s="214">
        <v>2691</v>
      </c>
      <c r="K825" s="218">
        <v>557.04999999999995</v>
      </c>
    </row>
    <row r="826" spans="1:11" ht="15" customHeight="1">
      <c r="A826" s="220"/>
      <c r="B826" s="220"/>
      <c r="C826" s="213"/>
      <c r="D826" s="214"/>
      <c r="E826" s="214"/>
      <c r="F826" s="214"/>
      <c r="G826" s="215"/>
      <c r="H826" s="216"/>
      <c r="I826" s="217"/>
      <c r="J826" s="214"/>
      <c r="K826" s="218"/>
    </row>
    <row r="827" spans="1:11" ht="22.5" customHeight="1">
      <c r="A827" s="210"/>
      <c r="B827" s="210"/>
      <c r="C827" s="211"/>
      <c r="D827" s="210"/>
      <c r="E827" s="212"/>
      <c r="F827" s="255" t="s">
        <v>16</v>
      </c>
      <c r="G827" s="255"/>
      <c r="H827" s="255"/>
      <c r="I827" s="212"/>
      <c r="J827" s="210"/>
      <c r="K827" s="210"/>
    </row>
    <row r="828" spans="1:11" ht="15" customHeight="1">
      <c r="A828" s="246" t="s">
        <v>30</v>
      </c>
      <c r="B828" s="246"/>
      <c r="C828" s="213">
        <v>21423</v>
      </c>
      <c r="D828" s="214">
        <v>94585</v>
      </c>
      <c r="E828" s="214">
        <v>45779</v>
      </c>
      <c r="F828" s="214">
        <v>48806</v>
      </c>
      <c r="G828" s="215">
        <v>100</v>
      </c>
      <c r="H828" s="216">
        <v>93.8</v>
      </c>
      <c r="I828" s="217">
        <v>4.42</v>
      </c>
      <c r="J828" s="214">
        <v>9791</v>
      </c>
      <c r="K828" s="218">
        <v>9.66</v>
      </c>
    </row>
    <row r="829" spans="1:11" ht="15" customHeight="1">
      <c r="A829" s="246" t="s">
        <v>31</v>
      </c>
      <c r="B829" s="246"/>
      <c r="C829" s="213">
        <v>28005</v>
      </c>
      <c r="D829" s="214">
        <v>124521</v>
      </c>
      <c r="E829" s="214">
        <v>61267</v>
      </c>
      <c r="F829" s="214">
        <v>63254</v>
      </c>
      <c r="G829" s="215">
        <v>131.6</v>
      </c>
      <c r="H829" s="216">
        <v>96.9</v>
      </c>
      <c r="I829" s="217">
        <v>4.45</v>
      </c>
      <c r="J829" s="214">
        <v>5294</v>
      </c>
      <c r="K829" s="218">
        <v>23.52</v>
      </c>
    </row>
    <row r="830" spans="1:11" ht="15" customHeight="1">
      <c r="A830" s="246" t="s">
        <v>32</v>
      </c>
      <c r="B830" s="246"/>
      <c r="C830" s="213">
        <v>33083</v>
      </c>
      <c r="D830" s="214">
        <v>139222</v>
      </c>
      <c r="E830" s="214">
        <v>69290</v>
      </c>
      <c r="F830" s="214">
        <v>69932</v>
      </c>
      <c r="G830" s="215">
        <v>147.19999999999999</v>
      </c>
      <c r="H830" s="216">
        <v>99.1</v>
      </c>
      <c r="I830" s="217">
        <v>4.21</v>
      </c>
      <c r="J830" s="214">
        <v>5919</v>
      </c>
      <c r="K830" s="218">
        <v>23.52</v>
      </c>
    </row>
    <row r="831" spans="1:11" ht="15" customHeight="1">
      <c r="A831" s="246" t="s">
        <v>33</v>
      </c>
      <c r="B831" s="246"/>
      <c r="C831" s="213">
        <v>35837</v>
      </c>
      <c r="D831" s="214">
        <v>166144</v>
      </c>
      <c r="E831" s="214">
        <v>81594</v>
      </c>
      <c r="F831" s="214">
        <v>84550</v>
      </c>
      <c r="G831" s="215">
        <v>175.7</v>
      </c>
      <c r="H831" s="216">
        <v>96.5</v>
      </c>
      <c r="I831" s="217">
        <v>4.6399999999999997</v>
      </c>
      <c r="J831" s="214">
        <v>3499</v>
      </c>
      <c r="K831" s="218">
        <v>47.49</v>
      </c>
    </row>
    <row r="832" spans="1:11" ht="15" customHeight="1">
      <c r="A832" s="246" t="s">
        <v>34</v>
      </c>
      <c r="B832" s="246"/>
      <c r="C832" s="213">
        <v>36496</v>
      </c>
      <c r="D832" s="214">
        <v>163552</v>
      </c>
      <c r="E832" s="214">
        <v>77381</v>
      </c>
      <c r="F832" s="214">
        <v>86171</v>
      </c>
      <c r="G832" s="215">
        <v>172.9</v>
      </c>
      <c r="H832" s="216">
        <v>89.8</v>
      </c>
      <c r="I832" s="217">
        <v>4.4800000000000004</v>
      </c>
      <c r="J832" s="214">
        <v>3444</v>
      </c>
      <c r="K832" s="218">
        <v>47.49</v>
      </c>
    </row>
    <row r="833" spans="1:11" ht="15" customHeight="1">
      <c r="A833" s="246" t="s">
        <v>35</v>
      </c>
      <c r="B833" s="246"/>
      <c r="C833" s="213">
        <v>22213</v>
      </c>
      <c r="D833" s="214">
        <v>92862</v>
      </c>
      <c r="E833" s="214">
        <v>45165</v>
      </c>
      <c r="F833" s="214">
        <v>47697</v>
      </c>
      <c r="G833" s="215">
        <v>98.178358090606338</v>
      </c>
      <c r="H833" s="216">
        <v>94.691490030819551</v>
      </c>
      <c r="I833" s="217">
        <v>4.1805249178409039</v>
      </c>
      <c r="J833" s="214">
        <v>1955.4011370814908</v>
      </c>
      <c r="K833" s="218">
        <v>47.49</v>
      </c>
    </row>
    <row r="834" spans="1:11" ht="15" customHeight="1">
      <c r="A834" s="246" t="s">
        <v>36</v>
      </c>
      <c r="B834" s="246"/>
      <c r="C834" s="213">
        <v>34226</v>
      </c>
      <c r="D834" s="214">
        <v>140631</v>
      </c>
      <c r="E834" s="214">
        <v>69079</v>
      </c>
      <c r="F834" s="214">
        <v>71552</v>
      </c>
      <c r="G834" s="215">
        <v>148.69999999999999</v>
      </c>
      <c r="H834" s="216">
        <v>96.5</v>
      </c>
      <c r="I834" s="217">
        <v>4.1100000000000003</v>
      </c>
      <c r="J834" s="214">
        <v>2961</v>
      </c>
      <c r="K834" s="218">
        <v>47.49</v>
      </c>
    </row>
    <row r="835" spans="1:11" ht="15" customHeight="1">
      <c r="A835" s="246" t="s">
        <v>37</v>
      </c>
      <c r="B835" s="246"/>
      <c r="C835" s="213">
        <v>38958</v>
      </c>
      <c r="D835" s="214">
        <v>162904</v>
      </c>
      <c r="E835" s="214">
        <v>78400</v>
      </c>
      <c r="F835" s="214">
        <v>84504</v>
      </c>
      <c r="G835" s="215">
        <v>172.2</v>
      </c>
      <c r="H835" s="216">
        <v>92.8</v>
      </c>
      <c r="I835" s="217">
        <v>4.18</v>
      </c>
      <c r="J835" s="214">
        <v>3430</v>
      </c>
      <c r="K835" s="218">
        <v>47.49</v>
      </c>
    </row>
    <row r="836" spans="1:11" ht="15" customHeight="1">
      <c r="A836" s="246" t="s">
        <v>38</v>
      </c>
      <c r="B836" s="246"/>
      <c r="C836" s="213">
        <v>54710</v>
      </c>
      <c r="D836" s="214">
        <v>235754</v>
      </c>
      <c r="E836" s="214">
        <v>113306</v>
      </c>
      <c r="F836" s="214">
        <v>122448</v>
      </c>
      <c r="G836" s="215">
        <v>249.3</v>
      </c>
      <c r="H836" s="216">
        <v>92.5</v>
      </c>
      <c r="I836" s="217">
        <v>4.3099999999999996</v>
      </c>
      <c r="J836" s="214">
        <v>1537</v>
      </c>
      <c r="K836" s="218">
        <v>153.43</v>
      </c>
    </row>
    <row r="837" spans="1:11" ht="15" customHeight="1">
      <c r="A837" s="246" t="s">
        <v>39</v>
      </c>
      <c r="B837" s="246"/>
      <c r="C837" s="213">
        <v>65949</v>
      </c>
      <c r="D837" s="214">
        <v>260773</v>
      </c>
      <c r="E837" s="214">
        <v>124681</v>
      </c>
      <c r="F837" s="214">
        <v>136092</v>
      </c>
      <c r="G837" s="215">
        <v>275.7</v>
      </c>
      <c r="H837" s="216">
        <v>91.6</v>
      </c>
      <c r="I837" s="217">
        <v>3.95</v>
      </c>
      <c r="J837" s="214">
        <v>1700</v>
      </c>
      <c r="K837" s="218">
        <v>153.43</v>
      </c>
    </row>
    <row r="838" spans="1:11" ht="15" customHeight="1">
      <c r="A838" s="246" t="s">
        <v>40</v>
      </c>
      <c r="B838" s="246"/>
      <c r="C838" s="213">
        <v>81016</v>
      </c>
      <c r="D838" s="214">
        <v>291825</v>
      </c>
      <c r="E838" s="214">
        <v>139348</v>
      </c>
      <c r="F838" s="214">
        <v>152477</v>
      </c>
      <c r="G838" s="215">
        <v>308.5</v>
      </c>
      <c r="H838" s="216">
        <v>91.4</v>
      </c>
      <c r="I838" s="217">
        <v>3.6</v>
      </c>
      <c r="J838" s="214">
        <v>1836</v>
      </c>
      <c r="K838" s="218">
        <v>158.97</v>
      </c>
    </row>
    <row r="839" spans="1:11" ht="15" customHeight="1">
      <c r="A839" s="246" t="s">
        <v>41</v>
      </c>
      <c r="B839" s="246"/>
      <c r="C839" s="213">
        <v>111265</v>
      </c>
      <c r="D839" s="214">
        <v>375106</v>
      </c>
      <c r="E839" s="214">
        <v>180456</v>
      </c>
      <c r="F839" s="214">
        <v>194650</v>
      </c>
      <c r="G839" s="215">
        <v>396.6</v>
      </c>
      <c r="H839" s="216">
        <v>92.7</v>
      </c>
      <c r="I839" s="217">
        <v>3.37</v>
      </c>
      <c r="J839" s="214">
        <v>1504</v>
      </c>
      <c r="K839" s="218">
        <v>249.36</v>
      </c>
    </row>
    <row r="840" spans="1:11" ht="15" customHeight="1">
      <c r="A840" s="246" t="s">
        <v>42</v>
      </c>
      <c r="B840" s="246"/>
      <c r="C840" s="213">
        <v>156933</v>
      </c>
      <c r="D840" s="214">
        <v>513471</v>
      </c>
      <c r="E840" s="214">
        <v>248453</v>
      </c>
      <c r="F840" s="214">
        <v>265018</v>
      </c>
      <c r="G840" s="215">
        <v>542.9</v>
      </c>
      <c r="H840" s="216">
        <v>93.7</v>
      </c>
      <c r="I840" s="217">
        <v>3.27</v>
      </c>
      <c r="J840" s="214">
        <v>1006</v>
      </c>
      <c r="K840" s="218">
        <v>510.46</v>
      </c>
    </row>
    <row r="841" spans="1:11" ht="15" customHeight="1">
      <c r="A841" s="246" t="s">
        <v>43</v>
      </c>
      <c r="B841" s="246"/>
      <c r="C841" s="213">
        <v>178929</v>
      </c>
      <c r="D841" s="214">
        <v>545765</v>
      </c>
      <c r="E841" s="214">
        <v>264648</v>
      </c>
      <c r="F841" s="214">
        <v>281117</v>
      </c>
      <c r="G841" s="215">
        <v>577</v>
      </c>
      <c r="H841" s="216">
        <v>94.1</v>
      </c>
      <c r="I841" s="217">
        <v>3.05</v>
      </c>
      <c r="J841" s="214">
        <v>1069</v>
      </c>
      <c r="K841" s="218">
        <v>510.6</v>
      </c>
    </row>
    <row r="842" spans="1:11" ht="15" customHeight="1">
      <c r="A842" s="246" t="s">
        <v>44</v>
      </c>
      <c r="B842" s="246"/>
      <c r="C842" s="213">
        <v>191318</v>
      </c>
      <c r="D842" s="214">
        <v>572479</v>
      </c>
      <c r="E842" s="214">
        <v>277727</v>
      </c>
      <c r="F842" s="214">
        <v>294752</v>
      </c>
      <c r="G842" s="215">
        <v>605.29999999999995</v>
      </c>
      <c r="H842" s="216">
        <v>94.2</v>
      </c>
      <c r="I842" s="217">
        <v>2.99</v>
      </c>
      <c r="J842" s="214">
        <v>1121</v>
      </c>
      <c r="K842" s="218">
        <v>510.72</v>
      </c>
    </row>
    <row r="843" spans="1:11" ht="15" customHeight="1">
      <c r="A843" s="246" t="s">
        <v>45</v>
      </c>
      <c r="B843" s="246"/>
      <c r="C843" s="213">
        <v>207731</v>
      </c>
      <c r="D843" s="214">
        <v>593730</v>
      </c>
      <c r="E843" s="214">
        <v>287368</v>
      </c>
      <c r="F843" s="214">
        <v>306362</v>
      </c>
      <c r="G843" s="215">
        <v>627.70000000000005</v>
      </c>
      <c r="H843" s="216">
        <v>93.8</v>
      </c>
      <c r="I843" s="217">
        <v>2.86</v>
      </c>
      <c r="J843" s="214">
        <v>1157</v>
      </c>
      <c r="K843" s="218">
        <v>513.26</v>
      </c>
    </row>
    <row r="844" spans="1:11" ht="15" customHeight="1">
      <c r="A844" s="246" t="s">
        <v>46</v>
      </c>
      <c r="B844" s="246"/>
      <c r="C844" s="213">
        <v>231678</v>
      </c>
      <c r="D844" s="214">
        <v>615757</v>
      </c>
      <c r="E844" s="214">
        <v>298231</v>
      </c>
      <c r="F844" s="214">
        <v>317526</v>
      </c>
      <c r="G844" s="215">
        <v>651</v>
      </c>
      <c r="H844" s="216">
        <v>93.9</v>
      </c>
      <c r="I844" s="217">
        <v>2.66</v>
      </c>
      <c r="J844" s="214">
        <v>1200</v>
      </c>
      <c r="K844" s="218">
        <v>513.26</v>
      </c>
    </row>
    <row r="845" spans="1:11" ht="15" customHeight="1">
      <c r="A845" s="246" t="s">
        <v>47</v>
      </c>
      <c r="B845" s="246"/>
      <c r="C845" s="213">
        <v>244010</v>
      </c>
      <c r="D845" s="214">
        <v>626642</v>
      </c>
      <c r="E845" s="214">
        <v>302339</v>
      </c>
      <c r="F845" s="214">
        <v>324303</v>
      </c>
      <c r="G845" s="215">
        <v>662.5</v>
      </c>
      <c r="H845" s="216">
        <v>93.2</v>
      </c>
      <c r="I845" s="217">
        <v>2.57</v>
      </c>
      <c r="J845" s="214">
        <v>1221</v>
      </c>
      <c r="K845" s="218">
        <v>513.28</v>
      </c>
    </row>
    <row r="846" spans="1:11" ht="15" customHeight="1">
      <c r="A846" s="246" t="s">
        <v>48</v>
      </c>
      <c r="B846" s="246"/>
      <c r="C846" s="213">
        <v>275242</v>
      </c>
      <c r="D846" s="214">
        <v>674746</v>
      </c>
      <c r="E846" s="214">
        <v>324623</v>
      </c>
      <c r="F846" s="214">
        <v>350123</v>
      </c>
      <c r="G846" s="215">
        <v>713.4</v>
      </c>
      <c r="H846" s="216">
        <v>92.7</v>
      </c>
      <c r="I846" s="217">
        <v>2.4500000000000002</v>
      </c>
      <c r="J846" s="214">
        <v>1025</v>
      </c>
      <c r="K846" s="218">
        <v>658.57</v>
      </c>
    </row>
    <row r="847" spans="1:11" ht="15" customHeight="1">
      <c r="A847" s="246" t="s">
        <v>49</v>
      </c>
      <c r="B847" s="246"/>
      <c r="C847" s="213" t="s">
        <v>82</v>
      </c>
      <c r="D847" s="214">
        <v>676490</v>
      </c>
      <c r="E847" s="214">
        <v>325492</v>
      </c>
      <c r="F847" s="214">
        <v>350998</v>
      </c>
      <c r="G847" s="215">
        <v>715.2</v>
      </c>
      <c r="H847" s="216">
        <v>92.733291927589335</v>
      </c>
      <c r="I847" s="217" t="s">
        <v>82</v>
      </c>
      <c r="J847" s="214">
        <v>1027.1636805344669</v>
      </c>
      <c r="K847" s="218">
        <v>658.6</v>
      </c>
    </row>
    <row r="848" spans="1:11" ht="15" customHeight="1">
      <c r="A848" s="246" t="s">
        <v>50</v>
      </c>
      <c r="B848" s="246"/>
      <c r="C848" s="213" t="s">
        <v>82</v>
      </c>
      <c r="D848" s="214">
        <v>700428</v>
      </c>
      <c r="E848" s="214">
        <v>336674</v>
      </c>
      <c r="F848" s="214">
        <v>363754</v>
      </c>
      <c r="G848" s="215">
        <v>740.5</v>
      </c>
      <c r="H848" s="216">
        <v>92.555408325406731</v>
      </c>
      <c r="I848" s="217" t="s">
        <v>82</v>
      </c>
      <c r="J848" s="214">
        <v>886.71874010963279</v>
      </c>
      <c r="K848" s="218">
        <v>789.91</v>
      </c>
    </row>
    <row r="849" spans="1:11" ht="15" customHeight="1">
      <c r="A849" s="246" t="s">
        <v>51</v>
      </c>
      <c r="B849" s="246"/>
      <c r="C849" s="213" t="s">
        <v>82</v>
      </c>
      <c r="D849" s="214">
        <v>702219</v>
      </c>
      <c r="E849" s="214">
        <v>337511</v>
      </c>
      <c r="F849" s="214">
        <v>364708</v>
      </c>
      <c r="G849" s="215">
        <v>742.4</v>
      </c>
      <c r="H849" s="216">
        <v>92.542801364379173</v>
      </c>
      <c r="I849" s="217" t="s">
        <v>82</v>
      </c>
      <c r="J849" s="214">
        <v>888.98608702257218</v>
      </c>
      <c r="K849" s="218">
        <v>789.91</v>
      </c>
    </row>
    <row r="850" spans="1:11" ht="15" customHeight="1">
      <c r="A850" s="246" t="s">
        <v>52</v>
      </c>
      <c r="B850" s="246"/>
      <c r="C850" s="213" t="s">
        <v>82</v>
      </c>
      <c r="D850" s="214">
        <v>704189</v>
      </c>
      <c r="E850" s="214">
        <v>338165</v>
      </c>
      <c r="F850" s="214">
        <v>366024</v>
      </c>
      <c r="G850" s="215">
        <v>744.5</v>
      </c>
      <c r="H850" s="216">
        <v>92.388750464450425</v>
      </c>
      <c r="I850" s="217" t="s">
        <v>82</v>
      </c>
      <c r="J850" s="214">
        <v>891.48004203010476</v>
      </c>
      <c r="K850" s="218">
        <v>789.91</v>
      </c>
    </row>
    <row r="851" spans="1:11" ht="15" customHeight="1">
      <c r="A851" s="246" t="s">
        <v>53</v>
      </c>
      <c r="B851" s="246"/>
      <c r="C851" s="213">
        <v>296790</v>
      </c>
      <c r="D851" s="214">
        <v>709584</v>
      </c>
      <c r="E851" s="214">
        <v>341158</v>
      </c>
      <c r="F851" s="214">
        <v>368426</v>
      </c>
      <c r="G851" s="215">
        <v>750.2</v>
      </c>
      <c r="H851" s="216">
        <v>92.6</v>
      </c>
      <c r="I851" s="217">
        <v>2.39</v>
      </c>
      <c r="J851" s="214">
        <v>898</v>
      </c>
      <c r="K851" s="218">
        <v>789.91</v>
      </c>
    </row>
    <row r="852" spans="1:11" ht="15" customHeight="1">
      <c r="A852" s="246" t="s">
        <v>54</v>
      </c>
      <c r="B852" s="246"/>
      <c r="C852" s="213" t="s">
        <v>82</v>
      </c>
      <c r="D852" s="214">
        <v>710913</v>
      </c>
      <c r="E852" s="214">
        <v>341729</v>
      </c>
      <c r="F852" s="214">
        <v>369184</v>
      </c>
      <c r="G852" s="215">
        <v>751.61283501612309</v>
      </c>
      <c r="H852" s="216">
        <v>92.563328854988299</v>
      </c>
      <c r="I852" s="217" t="s">
        <v>82</v>
      </c>
      <c r="J852" s="214">
        <v>899.98101073526436</v>
      </c>
      <c r="K852" s="218">
        <v>789.92</v>
      </c>
    </row>
    <row r="853" spans="1:11" ht="15" customHeight="1">
      <c r="A853" s="246" t="s">
        <v>55</v>
      </c>
      <c r="B853" s="246"/>
      <c r="C853" s="213" t="s">
        <v>82</v>
      </c>
      <c r="D853" s="214">
        <v>712775</v>
      </c>
      <c r="E853" s="214">
        <v>342408</v>
      </c>
      <c r="F853" s="214">
        <v>370367</v>
      </c>
      <c r="G853" s="215">
        <v>753.6</v>
      </c>
      <c r="H853" s="216">
        <v>92.5</v>
      </c>
      <c r="I853" s="217" t="s">
        <v>82</v>
      </c>
      <c r="J853" s="214">
        <v>902</v>
      </c>
      <c r="K853" s="218">
        <v>789.92</v>
      </c>
    </row>
    <row r="854" spans="1:11" ht="15" customHeight="1">
      <c r="A854" s="246" t="s">
        <v>56</v>
      </c>
      <c r="B854" s="246"/>
      <c r="C854" s="213" t="s">
        <v>82</v>
      </c>
      <c r="D854" s="214">
        <v>713433</v>
      </c>
      <c r="E854" s="214">
        <v>342911</v>
      </c>
      <c r="F854" s="214">
        <v>370522</v>
      </c>
      <c r="G854" s="215">
        <v>754.27710524924669</v>
      </c>
      <c r="H854" s="216">
        <v>92.548080815714044</v>
      </c>
      <c r="I854" s="217" t="s">
        <v>82</v>
      </c>
      <c r="J854" s="214">
        <v>903.17120721085689</v>
      </c>
      <c r="K854" s="218">
        <v>789.92</v>
      </c>
    </row>
    <row r="855" spans="1:11" ht="15" customHeight="1">
      <c r="A855" s="246" t="s">
        <v>403</v>
      </c>
      <c r="B855" s="246"/>
      <c r="C855" s="213" t="s">
        <v>82</v>
      </c>
      <c r="D855" s="214">
        <v>714583</v>
      </c>
      <c r="E855" s="214">
        <v>343674</v>
      </c>
      <c r="F855" s="214">
        <v>370909</v>
      </c>
      <c r="G855" s="215">
        <v>755.49294285563246</v>
      </c>
      <c r="H855" s="216">
        <v>92.657228592457983</v>
      </c>
      <c r="I855" s="217" t="s">
        <v>82</v>
      </c>
      <c r="J855" s="214">
        <v>904.62705084059155</v>
      </c>
      <c r="K855" s="218">
        <v>789.92</v>
      </c>
    </row>
    <row r="856" spans="1:11" ht="15" customHeight="1">
      <c r="A856" s="246" t="s">
        <v>520</v>
      </c>
      <c r="B856" s="246"/>
      <c r="C856" s="213">
        <v>309409</v>
      </c>
      <c r="D856" s="214">
        <v>719474</v>
      </c>
      <c r="E856" s="214">
        <v>345913</v>
      </c>
      <c r="F856" s="214">
        <v>373561</v>
      </c>
      <c r="G856" s="215">
        <v>760.7</v>
      </c>
      <c r="H856" s="216">
        <v>92.6</v>
      </c>
      <c r="I856" s="217">
        <v>2.33</v>
      </c>
      <c r="J856" s="214">
        <v>910.8</v>
      </c>
      <c r="K856" s="218">
        <v>789.96</v>
      </c>
    </row>
    <row r="857" spans="1:11" s="62" customFormat="1" ht="15" customHeight="1">
      <c r="A857" s="246" t="s">
        <v>558</v>
      </c>
      <c r="B857" s="246"/>
      <c r="C857" s="213" t="s">
        <v>82</v>
      </c>
      <c r="D857" s="214">
        <v>720571</v>
      </c>
      <c r="E857" s="214">
        <v>346569</v>
      </c>
      <c r="F857" s="214">
        <v>374002</v>
      </c>
      <c r="G857" s="215">
        <v>761.8</v>
      </c>
      <c r="H857" s="216">
        <v>92.7</v>
      </c>
      <c r="I857" s="217" t="s">
        <v>82</v>
      </c>
      <c r="J857" s="214">
        <v>912.17</v>
      </c>
      <c r="K857" s="218">
        <v>789.95</v>
      </c>
    </row>
    <row r="858" spans="1:11" s="62" customFormat="1" ht="15" customHeight="1">
      <c r="A858" s="246" t="s">
        <v>568</v>
      </c>
      <c r="B858" s="246"/>
      <c r="C858" s="213" t="s">
        <v>82</v>
      </c>
      <c r="D858" s="214">
        <v>721294</v>
      </c>
      <c r="E858" s="214">
        <v>346922</v>
      </c>
      <c r="F858" s="214">
        <v>374372</v>
      </c>
      <c r="G858" s="215">
        <v>762.58814822646298</v>
      </c>
      <c r="H858" s="216">
        <v>92.667720876561276</v>
      </c>
      <c r="I858" s="217" t="s">
        <v>82</v>
      </c>
      <c r="J858" s="214">
        <v>913.0881701373504</v>
      </c>
      <c r="K858" s="218">
        <v>789.95</v>
      </c>
    </row>
    <row r="859" spans="1:11" s="62" customFormat="1" ht="15" customHeight="1">
      <c r="A859" s="246" t="s">
        <v>569</v>
      </c>
      <c r="B859" s="246"/>
      <c r="C859" s="213" t="s">
        <v>82</v>
      </c>
      <c r="D859" s="214">
        <v>721329</v>
      </c>
      <c r="E859" s="214">
        <v>347014</v>
      </c>
      <c r="F859" s="214">
        <v>374315</v>
      </c>
      <c r="G859" s="215">
        <v>762.62515197970083</v>
      </c>
      <c r="H859" s="216">
        <v>92.706410376287351</v>
      </c>
      <c r="I859" s="217" t="s">
        <v>82</v>
      </c>
      <c r="J859" s="214">
        <v>913.13247673903402</v>
      </c>
      <c r="K859" s="218">
        <v>789.95</v>
      </c>
    </row>
    <row r="860" spans="1:11" s="62" customFormat="1" ht="15" customHeight="1">
      <c r="A860" s="247" t="s">
        <v>605</v>
      </c>
      <c r="B860" s="245"/>
      <c r="C860" s="213" t="s">
        <v>82</v>
      </c>
      <c r="D860" s="214">
        <v>720865</v>
      </c>
      <c r="E860" s="214">
        <v>347154</v>
      </c>
      <c r="F860" s="214">
        <v>373711</v>
      </c>
      <c r="G860" s="215">
        <v>762.13458793677637</v>
      </c>
      <c r="H860" s="216">
        <v>92.89370663427087</v>
      </c>
      <c r="I860" s="217" t="s">
        <v>82</v>
      </c>
      <c r="J860" s="214">
        <v>912.54509779099942</v>
      </c>
      <c r="K860" s="218">
        <v>789.95</v>
      </c>
    </row>
    <row r="861" spans="1:11" s="62" customFormat="1" ht="15" customHeight="1">
      <c r="A861" s="244" t="s">
        <v>588</v>
      </c>
      <c r="B861" s="245"/>
      <c r="C861" s="213">
        <v>327620</v>
      </c>
      <c r="D861" s="214">
        <v>724691</v>
      </c>
      <c r="E861" s="214">
        <v>348630</v>
      </c>
      <c r="F861" s="214">
        <v>376061</v>
      </c>
      <c r="G861" s="215">
        <v>766.2</v>
      </c>
      <c r="H861" s="216">
        <v>92.7</v>
      </c>
      <c r="I861" s="217">
        <v>2.21</v>
      </c>
      <c r="J861" s="214">
        <v>917</v>
      </c>
      <c r="K861" s="218">
        <v>789.95</v>
      </c>
    </row>
    <row r="862" spans="1:11" s="62" customFormat="1" ht="15" customHeight="1">
      <c r="A862" s="244" t="s">
        <v>589</v>
      </c>
      <c r="B862" s="245"/>
      <c r="C862" s="213" t="s">
        <v>82</v>
      </c>
      <c r="D862" s="214">
        <v>721922</v>
      </c>
      <c r="E862" s="214">
        <v>347350</v>
      </c>
      <c r="F862" s="214">
        <v>374572</v>
      </c>
      <c r="G862" s="215">
        <v>763.3</v>
      </c>
      <c r="H862" s="216">
        <v>92.7</v>
      </c>
      <c r="I862" s="217" t="s">
        <v>82</v>
      </c>
      <c r="J862" s="214">
        <v>914</v>
      </c>
      <c r="K862" s="218">
        <v>789.95</v>
      </c>
    </row>
    <row r="863" spans="1:11" s="62" customFormat="1" ht="15" customHeight="1">
      <c r="A863" s="244" t="s">
        <v>606</v>
      </c>
      <c r="B863" s="245"/>
      <c r="C863" s="213" t="s">
        <v>82</v>
      </c>
      <c r="D863" s="214">
        <v>719437</v>
      </c>
      <c r="E863" s="214">
        <v>346086</v>
      </c>
      <c r="F863" s="214">
        <v>373351</v>
      </c>
      <c r="G863" s="215">
        <v>760.6</v>
      </c>
      <c r="H863" s="216">
        <v>92.7</v>
      </c>
      <c r="I863" s="217" t="s">
        <v>82</v>
      </c>
      <c r="J863" s="214">
        <v>911</v>
      </c>
      <c r="K863" s="218">
        <v>789.95</v>
      </c>
    </row>
    <row r="864" spans="1:11" s="62" customFormat="1" ht="30" customHeight="1">
      <c r="A864" s="246" t="s">
        <v>607</v>
      </c>
      <c r="B864" s="246"/>
      <c r="C864" s="213" t="s">
        <v>82</v>
      </c>
      <c r="D864" s="214">
        <v>715740</v>
      </c>
      <c r="E864" s="214">
        <v>344035</v>
      </c>
      <c r="F864" s="214">
        <v>371705</v>
      </c>
      <c r="G864" s="215">
        <v>756.7</v>
      </c>
      <c r="H864" s="216">
        <v>92.6</v>
      </c>
      <c r="I864" s="217" t="s">
        <v>82</v>
      </c>
      <c r="J864" s="214">
        <v>906</v>
      </c>
      <c r="K864" s="218">
        <v>789.95</v>
      </c>
    </row>
    <row r="865" spans="1:11" ht="15" customHeight="1">
      <c r="A865" s="246" t="s">
        <v>572</v>
      </c>
      <c r="B865" s="245"/>
      <c r="C865" s="213" t="s">
        <v>82</v>
      </c>
      <c r="D865" s="214">
        <v>718638</v>
      </c>
      <c r="E865" s="214">
        <v>345689</v>
      </c>
      <c r="F865" s="214">
        <v>372949</v>
      </c>
      <c r="G865" s="215">
        <v>759.8</v>
      </c>
      <c r="H865" s="216">
        <v>92.7</v>
      </c>
      <c r="I865" s="217" t="s">
        <v>82</v>
      </c>
      <c r="J865" s="214">
        <v>910</v>
      </c>
      <c r="K865" s="218">
        <v>789.95</v>
      </c>
    </row>
    <row r="866" spans="1:11" ht="15" customHeight="1">
      <c r="A866" s="246" t="s">
        <v>57</v>
      </c>
      <c r="B866" s="245"/>
      <c r="C866" s="213" t="s">
        <v>82</v>
      </c>
      <c r="D866" s="214">
        <v>717926</v>
      </c>
      <c r="E866" s="214">
        <v>345272</v>
      </c>
      <c r="F866" s="214">
        <v>372654</v>
      </c>
      <c r="G866" s="215">
        <v>759</v>
      </c>
      <c r="H866" s="216">
        <v>92.7</v>
      </c>
      <c r="I866" s="217" t="s">
        <v>82</v>
      </c>
      <c r="J866" s="214">
        <v>909</v>
      </c>
      <c r="K866" s="218">
        <v>789.95</v>
      </c>
    </row>
    <row r="867" spans="1:11" ht="15" customHeight="1">
      <c r="A867" s="246" t="s">
        <v>58</v>
      </c>
      <c r="B867" s="245"/>
      <c r="C867" s="213" t="s">
        <v>82</v>
      </c>
      <c r="D867" s="214">
        <v>717577</v>
      </c>
      <c r="E867" s="214">
        <v>345121</v>
      </c>
      <c r="F867" s="214">
        <v>372456</v>
      </c>
      <c r="G867" s="215">
        <v>758.7</v>
      </c>
      <c r="H867" s="216">
        <v>92.7</v>
      </c>
      <c r="I867" s="217" t="s">
        <v>82</v>
      </c>
      <c r="J867" s="214">
        <v>908</v>
      </c>
      <c r="K867" s="218">
        <v>789.95</v>
      </c>
    </row>
    <row r="868" spans="1:11" ht="15" customHeight="1">
      <c r="A868" s="246" t="s">
        <v>59</v>
      </c>
      <c r="B868" s="245"/>
      <c r="C868" s="213" t="s">
        <v>82</v>
      </c>
      <c r="D868" s="214">
        <v>716253</v>
      </c>
      <c r="E868" s="214">
        <v>344220</v>
      </c>
      <c r="F868" s="214">
        <v>372033</v>
      </c>
      <c r="G868" s="215">
        <v>757.3</v>
      </c>
      <c r="H868" s="216">
        <v>92.5</v>
      </c>
      <c r="I868" s="217" t="s">
        <v>82</v>
      </c>
      <c r="J868" s="214">
        <v>907</v>
      </c>
      <c r="K868" s="218">
        <v>789.95</v>
      </c>
    </row>
    <row r="869" spans="1:11" ht="15" customHeight="1">
      <c r="A869" s="246" t="s">
        <v>573</v>
      </c>
      <c r="B869" s="245"/>
      <c r="C869" s="213" t="s">
        <v>82</v>
      </c>
      <c r="D869" s="214">
        <v>716436</v>
      </c>
      <c r="E869" s="214">
        <v>344364</v>
      </c>
      <c r="F869" s="214">
        <v>372072</v>
      </c>
      <c r="G869" s="215">
        <v>757.5</v>
      </c>
      <c r="H869" s="216">
        <v>92.6</v>
      </c>
      <c r="I869" s="217" t="s">
        <v>82</v>
      </c>
      <c r="J869" s="214">
        <v>907</v>
      </c>
      <c r="K869" s="218">
        <v>789.95</v>
      </c>
    </row>
    <row r="870" spans="1:11" ht="15" customHeight="1">
      <c r="A870" s="246" t="s">
        <v>60</v>
      </c>
      <c r="B870" s="245"/>
      <c r="C870" s="213" t="s">
        <v>82</v>
      </c>
      <c r="D870" s="214">
        <v>716314</v>
      </c>
      <c r="E870" s="214">
        <v>344239</v>
      </c>
      <c r="F870" s="214">
        <v>372075</v>
      </c>
      <c r="G870" s="215">
        <v>757.3</v>
      </c>
      <c r="H870" s="216">
        <v>92.5</v>
      </c>
      <c r="I870" s="217" t="s">
        <v>82</v>
      </c>
      <c r="J870" s="214">
        <v>907</v>
      </c>
      <c r="K870" s="218">
        <v>789.95</v>
      </c>
    </row>
    <row r="871" spans="1:11" ht="15" customHeight="1">
      <c r="A871" s="246" t="s">
        <v>61</v>
      </c>
      <c r="B871" s="245"/>
      <c r="C871" s="213" t="s">
        <v>82</v>
      </c>
      <c r="D871" s="214">
        <v>716128</v>
      </c>
      <c r="E871" s="214">
        <v>344208</v>
      </c>
      <c r="F871" s="214">
        <v>371920</v>
      </c>
      <c r="G871" s="215">
        <v>757.1</v>
      </c>
      <c r="H871" s="216">
        <v>92.5</v>
      </c>
      <c r="I871" s="217" t="s">
        <v>82</v>
      </c>
      <c r="J871" s="214">
        <v>907</v>
      </c>
      <c r="K871" s="218">
        <v>789.95</v>
      </c>
    </row>
    <row r="872" spans="1:11" ht="15" customHeight="1">
      <c r="A872" s="246" t="s">
        <v>62</v>
      </c>
      <c r="B872" s="245"/>
      <c r="C872" s="213" t="s">
        <v>82</v>
      </c>
      <c r="D872" s="214">
        <v>715907</v>
      </c>
      <c r="E872" s="214">
        <v>344117</v>
      </c>
      <c r="F872" s="214">
        <v>371790</v>
      </c>
      <c r="G872" s="215">
        <v>756.9</v>
      </c>
      <c r="H872" s="216">
        <v>92.6</v>
      </c>
      <c r="I872" s="217" t="s">
        <v>82</v>
      </c>
      <c r="J872" s="214">
        <v>906</v>
      </c>
      <c r="K872" s="218">
        <v>789.95</v>
      </c>
    </row>
    <row r="873" spans="1:11" ht="15" customHeight="1">
      <c r="A873" s="246" t="s">
        <v>63</v>
      </c>
      <c r="B873" s="245"/>
      <c r="C873" s="213" t="s">
        <v>82</v>
      </c>
      <c r="D873" s="214">
        <v>715742</v>
      </c>
      <c r="E873" s="214">
        <v>344090</v>
      </c>
      <c r="F873" s="214">
        <v>371652</v>
      </c>
      <c r="G873" s="215">
        <v>756.7</v>
      </c>
      <c r="H873" s="216">
        <v>92.6</v>
      </c>
      <c r="I873" s="217" t="s">
        <v>82</v>
      </c>
      <c r="J873" s="214">
        <v>906</v>
      </c>
      <c r="K873" s="218">
        <v>789.95</v>
      </c>
    </row>
    <row r="874" spans="1:11" ht="15" customHeight="1">
      <c r="A874" s="246" t="s">
        <v>64</v>
      </c>
      <c r="B874" s="245"/>
      <c r="C874" s="213" t="s">
        <v>82</v>
      </c>
      <c r="D874" s="214">
        <v>715740</v>
      </c>
      <c r="E874" s="214">
        <v>344035</v>
      </c>
      <c r="F874" s="214">
        <v>371705</v>
      </c>
      <c r="G874" s="215">
        <v>756.7</v>
      </c>
      <c r="H874" s="216">
        <v>92.6</v>
      </c>
      <c r="I874" s="217" t="s">
        <v>82</v>
      </c>
      <c r="J874" s="214">
        <v>906</v>
      </c>
      <c r="K874" s="218">
        <v>789.95</v>
      </c>
    </row>
    <row r="875" spans="1:11" ht="15" customHeight="1">
      <c r="A875" s="246" t="s">
        <v>65</v>
      </c>
      <c r="B875" s="245"/>
      <c r="C875" s="213" t="s">
        <v>82</v>
      </c>
      <c r="D875" s="214">
        <v>715864</v>
      </c>
      <c r="E875" s="214">
        <v>344129</v>
      </c>
      <c r="F875" s="214">
        <v>371735</v>
      </c>
      <c r="G875" s="215">
        <v>756.8</v>
      </c>
      <c r="H875" s="216">
        <v>92.6</v>
      </c>
      <c r="I875" s="217" t="s">
        <v>82</v>
      </c>
      <c r="J875" s="214">
        <v>906</v>
      </c>
      <c r="K875" s="218">
        <v>789.95</v>
      </c>
    </row>
    <row r="876" spans="1:11" ht="15" customHeight="1">
      <c r="A876" s="248" t="s">
        <v>66</v>
      </c>
      <c r="B876" s="245"/>
      <c r="C876" s="213" t="s">
        <v>82</v>
      </c>
      <c r="D876" s="214">
        <v>715516</v>
      </c>
      <c r="E876" s="214">
        <v>343982</v>
      </c>
      <c r="F876" s="214">
        <v>371534</v>
      </c>
      <c r="G876" s="215">
        <v>756.5</v>
      </c>
      <c r="H876" s="216">
        <v>92.6</v>
      </c>
      <c r="I876" s="217" t="s">
        <v>82</v>
      </c>
      <c r="J876" s="214">
        <v>906</v>
      </c>
      <c r="K876" s="218">
        <v>789.95</v>
      </c>
    </row>
    <row r="877" spans="1:11" ht="15" customHeight="1">
      <c r="A877" s="220"/>
      <c r="B877" s="220"/>
      <c r="C877" s="213"/>
      <c r="D877" s="214"/>
      <c r="E877" s="214"/>
      <c r="F877" s="214"/>
      <c r="G877" s="215"/>
      <c r="H877" s="216"/>
      <c r="I877" s="217"/>
      <c r="J877" s="214"/>
      <c r="K877" s="218"/>
    </row>
    <row r="878" spans="1:11" ht="22.5" customHeight="1">
      <c r="A878" s="210"/>
      <c r="B878" s="210"/>
      <c r="C878" s="211"/>
      <c r="D878" s="210"/>
      <c r="E878" s="212"/>
      <c r="F878" s="255" t="s">
        <v>94</v>
      </c>
      <c r="G878" s="255"/>
      <c r="H878" s="255"/>
      <c r="I878" s="212"/>
      <c r="J878" s="210"/>
      <c r="K878" s="210"/>
    </row>
    <row r="879" spans="1:11" ht="15" customHeight="1">
      <c r="A879" s="246" t="s">
        <v>30</v>
      </c>
      <c r="B879" s="246"/>
      <c r="C879" s="213">
        <v>34616</v>
      </c>
      <c r="D879" s="214">
        <v>160510</v>
      </c>
      <c r="E879" s="214">
        <v>83334</v>
      </c>
      <c r="F879" s="214">
        <v>77176</v>
      </c>
      <c r="G879" s="215">
        <v>100</v>
      </c>
      <c r="H879" s="216">
        <v>108</v>
      </c>
      <c r="I879" s="217">
        <v>4.6399999999999997</v>
      </c>
      <c r="J879" s="214">
        <v>5879</v>
      </c>
      <c r="K879" s="218">
        <v>27.3</v>
      </c>
    </row>
    <row r="880" spans="1:11" ht="15" customHeight="1">
      <c r="A880" s="246" t="s">
        <v>31</v>
      </c>
      <c r="B880" s="246"/>
      <c r="C880" s="213">
        <v>42866</v>
      </c>
      <c r="D880" s="214">
        <v>195731</v>
      </c>
      <c r="E880" s="214">
        <v>101966</v>
      </c>
      <c r="F880" s="214">
        <v>93765</v>
      </c>
      <c r="G880" s="215">
        <v>121.9</v>
      </c>
      <c r="H880" s="216">
        <v>108.7</v>
      </c>
      <c r="I880" s="217">
        <v>4.57</v>
      </c>
      <c r="J880" s="214">
        <v>7170</v>
      </c>
      <c r="K880" s="218">
        <v>27.3</v>
      </c>
    </row>
    <row r="881" spans="1:11" ht="15" customHeight="1">
      <c r="A881" s="246" t="s">
        <v>32</v>
      </c>
      <c r="B881" s="246"/>
      <c r="C881" s="213">
        <v>58951</v>
      </c>
      <c r="D881" s="214">
        <v>270417</v>
      </c>
      <c r="E881" s="214">
        <v>139151</v>
      </c>
      <c r="F881" s="214">
        <v>131266</v>
      </c>
      <c r="G881" s="215">
        <v>168.5</v>
      </c>
      <c r="H881" s="216">
        <v>106</v>
      </c>
      <c r="I881" s="217">
        <v>4.59</v>
      </c>
      <c r="J881" s="214">
        <v>3899</v>
      </c>
      <c r="K881" s="218">
        <v>69.36</v>
      </c>
    </row>
    <row r="882" spans="1:11" ht="15" customHeight="1">
      <c r="A882" s="246" t="s">
        <v>33</v>
      </c>
      <c r="B882" s="246"/>
      <c r="C882" s="213">
        <v>66336</v>
      </c>
      <c r="D882" s="214">
        <v>310118</v>
      </c>
      <c r="E882" s="214">
        <v>158241</v>
      </c>
      <c r="F882" s="214">
        <v>151877</v>
      </c>
      <c r="G882" s="215">
        <v>193.2</v>
      </c>
      <c r="H882" s="216">
        <v>104.2</v>
      </c>
      <c r="I882" s="217">
        <v>4.67</v>
      </c>
      <c r="J882" s="214">
        <v>4471</v>
      </c>
      <c r="K882" s="218">
        <v>69.36</v>
      </c>
    </row>
    <row r="883" spans="1:11" ht="15" customHeight="1">
      <c r="A883" s="246" t="s">
        <v>34</v>
      </c>
      <c r="B883" s="246"/>
      <c r="C883" s="213">
        <v>74258</v>
      </c>
      <c r="D883" s="214">
        <v>343968</v>
      </c>
      <c r="E883" s="214">
        <v>171434</v>
      </c>
      <c r="F883" s="214">
        <v>172534</v>
      </c>
      <c r="G883" s="215">
        <v>214.3</v>
      </c>
      <c r="H883" s="216">
        <v>99.4</v>
      </c>
      <c r="I883" s="217">
        <v>4.63</v>
      </c>
      <c r="J883" s="214">
        <v>4959</v>
      </c>
      <c r="K883" s="218">
        <v>69.36</v>
      </c>
    </row>
    <row r="884" spans="1:11" ht="15" customHeight="1">
      <c r="A884" s="246" t="s">
        <v>35</v>
      </c>
      <c r="B884" s="246"/>
      <c r="C884" s="213">
        <v>33272</v>
      </c>
      <c r="D884" s="214">
        <v>137197</v>
      </c>
      <c r="E884" s="214">
        <v>69176</v>
      </c>
      <c r="F884" s="214">
        <v>68021</v>
      </c>
      <c r="G884" s="215">
        <v>85.5</v>
      </c>
      <c r="H884" s="216">
        <v>101.7</v>
      </c>
      <c r="I884" s="217">
        <v>4.12</v>
      </c>
      <c r="J884" s="214">
        <v>1978</v>
      </c>
      <c r="K884" s="218">
        <v>69.36</v>
      </c>
    </row>
    <row r="885" spans="1:11" ht="15" customHeight="1">
      <c r="A885" s="246" t="s">
        <v>36</v>
      </c>
      <c r="B885" s="246"/>
      <c r="C885" s="213">
        <v>56974</v>
      </c>
      <c r="D885" s="214">
        <v>224100</v>
      </c>
      <c r="E885" s="214">
        <v>115089</v>
      </c>
      <c r="F885" s="214">
        <v>109011</v>
      </c>
      <c r="G885" s="215">
        <v>139.6</v>
      </c>
      <c r="H885" s="216">
        <v>105.6</v>
      </c>
      <c r="I885" s="217">
        <v>3.93</v>
      </c>
      <c r="J885" s="214">
        <v>3231</v>
      </c>
      <c r="K885" s="218">
        <v>69.36</v>
      </c>
    </row>
    <row r="886" spans="1:11" ht="15" customHeight="1">
      <c r="A886" s="246" t="s">
        <v>37</v>
      </c>
      <c r="B886" s="246"/>
      <c r="C886" s="213">
        <v>70267</v>
      </c>
      <c r="D886" s="214">
        <v>285712</v>
      </c>
      <c r="E886" s="214">
        <v>142187</v>
      </c>
      <c r="F886" s="214">
        <v>143525</v>
      </c>
      <c r="G886" s="215">
        <v>178</v>
      </c>
      <c r="H886" s="216">
        <v>99.1</v>
      </c>
      <c r="I886" s="217">
        <v>4.07</v>
      </c>
      <c r="J886" s="214">
        <v>3999</v>
      </c>
      <c r="K886" s="218">
        <v>71.44</v>
      </c>
    </row>
    <row r="887" spans="1:11" ht="15" customHeight="1">
      <c r="A887" s="246" t="s">
        <v>38</v>
      </c>
      <c r="B887" s="246"/>
      <c r="C887" s="213">
        <v>87234</v>
      </c>
      <c r="D887" s="214">
        <v>357287</v>
      </c>
      <c r="E887" s="214">
        <v>176244</v>
      </c>
      <c r="F887" s="214">
        <v>181043</v>
      </c>
      <c r="G887" s="215">
        <v>222.6</v>
      </c>
      <c r="H887" s="216">
        <v>97.3</v>
      </c>
      <c r="I887" s="217">
        <v>4.0999999999999996</v>
      </c>
      <c r="J887" s="214">
        <v>4540</v>
      </c>
      <c r="K887" s="218">
        <v>78.69</v>
      </c>
    </row>
    <row r="888" spans="1:11" ht="15" customHeight="1">
      <c r="A888" s="246" t="s">
        <v>39</v>
      </c>
      <c r="B888" s="246"/>
      <c r="C888" s="213">
        <v>118912</v>
      </c>
      <c r="D888" s="214">
        <v>431336</v>
      </c>
      <c r="E888" s="214">
        <v>212907</v>
      </c>
      <c r="F888" s="214">
        <v>218429</v>
      </c>
      <c r="G888" s="215">
        <v>268.7</v>
      </c>
      <c r="H888" s="216">
        <v>97.5</v>
      </c>
      <c r="I888" s="217">
        <v>3.63</v>
      </c>
      <c r="J888" s="214">
        <v>5103</v>
      </c>
      <c r="K888" s="218">
        <v>84.52</v>
      </c>
    </row>
    <row r="889" spans="1:11" ht="15" customHeight="1">
      <c r="A889" s="246" t="s">
        <v>40</v>
      </c>
      <c r="B889" s="246"/>
      <c r="C889" s="213">
        <v>152614</v>
      </c>
      <c r="D889" s="214">
        <v>504245</v>
      </c>
      <c r="E889" s="214">
        <v>249882</v>
      </c>
      <c r="F889" s="214">
        <v>254363</v>
      </c>
      <c r="G889" s="215">
        <v>314.2</v>
      </c>
      <c r="H889" s="216">
        <v>98.2</v>
      </c>
      <c r="I889" s="217">
        <v>3.3</v>
      </c>
      <c r="J889" s="214">
        <v>5817</v>
      </c>
      <c r="K889" s="218">
        <v>86.68</v>
      </c>
    </row>
    <row r="890" spans="1:11" ht="15" customHeight="1">
      <c r="A890" s="246" t="s">
        <v>41</v>
      </c>
      <c r="B890" s="246"/>
      <c r="C890" s="213">
        <v>176027</v>
      </c>
      <c r="D890" s="214">
        <v>541998</v>
      </c>
      <c r="E890" s="214">
        <v>267773</v>
      </c>
      <c r="F890" s="214">
        <v>274225</v>
      </c>
      <c r="G890" s="215">
        <v>337.7</v>
      </c>
      <c r="H890" s="216">
        <v>97.6</v>
      </c>
      <c r="I890" s="217">
        <v>3.08</v>
      </c>
      <c r="J890" s="214">
        <v>6248</v>
      </c>
      <c r="K890" s="218">
        <v>86.75</v>
      </c>
    </row>
    <row r="891" spans="1:11" ht="15" customHeight="1">
      <c r="A891" s="246" t="s">
        <v>42</v>
      </c>
      <c r="B891" s="246"/>
      <c r="C891" s="213">
        <v>274779</v>
      </c>
      <c r="D891" s="214">
        <v>852611</v>
      </c>
      <c r="E891" s="214">
        <v>421882</v>
      </c>
      <c r="F891" s="214">
        <v>430729</v>
      </c>
      <c r="G891" s="215">
        <v>531.20000000000005</v>
      </c>
      <c r="H891" s="216">
        <v>97.9</v>
      </c>
      <c r="I891" s="217">
        <v>3.1</v>
      </c>
      <c r="J891" s="214">
        <v>1267</v>
      </c>
      <c r="K891" s="218">
        <v>672.83</v>
      </c>
    </row>
    <row r="892" spans="1:11" ht="15" customHeight="1">
      <c r="A892" s="246" t="s">
        <v>43</v>
      </c>
      <c r="B892" s="246"/>
      <c r="C892" s="213">
        <v>317033</v>
      </c>
      <c r="D892" s="214">
        <v>899399</v>
      </c>
      <c r="E892" s="214">
        <v>442840</v>
      </c>
      <c r="F892" s="214">
        <v>456559</v>
      </c>
      <c r="G892" s="215">
        <v>560.29999999999995</v>
      </c>
      <c r="H892" s="216">
        <v>97</v>
      </c>
      <c r="I892" s="217">
        <v>2.84</v>
      </c>
      <c r="J892" s="214">
        <v>1331</v>
      </c>
      <c r="K892" s="218">
        <v>675.62</v>
      </c>
    </row>
    <row r="893" spans="1:11" ht="15" customHeight="1">
      <c r="A893" s="246" t="s">
        <v>44</v>
      </c>
      <c r="B893" s="246"/>
      <c r="C893" s="213">
        <v>370898</v>
      </c>
      <c r="D893" s="214">
        <v>1044118</v>
      </c>
      <c r="E893" s="214">
        <v>514767</v>
      </c>
      <c r="F893" s="214">
        <v>529351</v>
      </c>
      <c r="G893" s="215">
        <v>650.5</v>
      </c>
      <c r="H893" s="216">
        <v>97.2</v>
      </c>
      <c r="I893" s="217">
        <v>2.82</v>
      </c>
      <c r="J893" s="214">
        <v>1417</v>
      </c>
      <c r="K893" s="218">
        <v>736.91</v>
      </c>
    </row>
    <row r="894" spans="1:11" ht="15" customHeight="1">
      <c r="A894" s="246" t="s">
        <v>45</v>
      </c>
      <c r="B894" s="246"/>
      <c r="C894" s="213">
        <v>405415</v>
      </c>
      <c r="D894" s="214">
        <v>1085705</v>
      </c>
      <c r="E894" s="214">
        <v>534037</v>
      </c>
      <c r="F894" s="214">
        <v>551668</v>
      </c>
      <c r="G894" s="215">
        <v>676.4</v>
      </c>
      <c r="H894" s="216">
        <v>96.8</v>
      </c>
      <c r="I894" s="217">
        <v>2.68</v>
      </c>
      <c r="J894" s="214">
        <v>1467</v>
      </c>
      <c r="K894" s="218">
        <v>740.18</v>
      </c>
    </row>
    <row r="895" spans="1:11" ht="15" customHeight="1">
      <c r="A895" s="246" t="s">
        <v>46</v>
      </c>
      <c r="B895" s="246"/>
      <c r="C895" s="213">
        <v>434647</v>
      </c>
      <c r="D895" s="214">
        <v>1108888</v>
      </c>
      <c r="E895" s="214">
        <v>542284</v>
      </c>
      <c r="F895" s="214">
        <v>566604</v>
      </c>
      <c r="G895" s="215">
        <v>690.9</v>
      </c>
      <c r="H895" s="216">
        <v>95.7</v>
      </c>
      <c r="I895" s="217">
        <v>2.5499999999999998</v>
      </c>
      <c r="J895" s="214">
        <v>1497</v>
      </c>
      <c r="K895" s="218">
        <v>740.93</v>
      </c>
    </row>
    <row r="896" spans="1:11" ht="15" customHeight="1">
      <c r="A896" s="246" t="s">
        <v>47</v>
      </c>
      <c r="B896" s="246"/>
      <c r="C896" s="213">
        <v>460422</v>
      </c>
      <c r="D896" s="214">
        <v>1126239</v>
      </c>
      <c r="E896" s="214">
        <v>547686</v>
      </c>
      <c r="F896" s="214">
        <v>578553</v>
      </c>
      <c r="G896" s="215">
        <v>701.7</v>
      </c>
      <c r="H896" s="216">
        <v>94.7</v>
      </c>
      <c r="I896" s="217">
        <v>2.4500000000000002</v>
      </c>
      <c r="J896" s="214">
        <v>1518</v>
      </c>
      <c r="K896" s="218">
        <v>741.75</v>
      </c>
    </row>
    <row r="897" spans="1:11" ht="15" customHeight="1">
      <c r="A897" s="246" t="s">
        <v>48</v>
      </c>
      <c r="B897" s="246"/>
      <c r="C897" s="213">
        <v>487416</v>
      </c>
      <c r="D897" s="214">
        <v>1154391</v>
      </c>
      <c r="E897" s="214">
        <v>559345</v>
      </c>
      <c r="F897" s="214">
        <v>595046</v>
      </c>
      <c r="G897" s="215">
        <v>719.2</v>
      </c>
      <c r="H897" s="216">
        <v>94</v>
      </c>
      <c r="I897" s="217">
        <v>2.37</v>
      </c>
      <c r="J897" s="214">
        <v>1276</v>
      </c>
      <c r="K897" s="218">
        <v>905.01</v>
      </c>
    </row>
    <row r="898" spans="1:11" ht="15" customHeight="1">
      <c r="A898" s="246" t="s">
        <v>49</v>
      </c>
      <c r="B898" s="246"/>
      <c r="C898" s="213">
        <v>494008</v>
      </c>
      <c r="D898" s="214">
        <v>1157782</v>
      </c>
      <c r="E898" s="214">
        <v>560527</v>
      </c>
      <c r="F898" s="214">
        <v>597255</v>
      </c>
      <c r="G898" s="215">
        <v>721.3</v>
      </c>
      <c r="H898" s="216">
        <v>93.9</v>
      </c>
      <c r="I898" s="217">
        <v>2.34</v>
      </c>
      <c r="J898" s="214">
        <v>1279</v>
      </c>
      <c r="K898" s="218">
        <v>905.08</v>
      </c>
    </row>
    <row r="899" spans="1:11" ht="15" customHeight="1">
      <c r="A899" s="246" t="s">
        <v>50</v>
      </c>
      <c r="B899" s="246"/>
      <c r="C899" s="213">
        <v>499634</v>
      </c>
      <c r="D899" s="214">
        <v>1162084</v>
      </c>
      <c r="E899" s="214">
        <v>561785</v>
      </c>
      <c r="F899" s="214">
        <v>600299</v>
      </c>
      <c r="G899" s="215">
        <v>724</v>
      </c>
      <c r="H899" s="216">
        <v>93.6</v>
      </c>
      <c r="I899" s="217">
        <v>2.33</v>
      </c>
      <c r="J899" s="214">
        <v>1284</v>
      </c>
      <c r="K899" s="218">
        <v>905.13</v>
      </c>
    </row>
    <row r="900" spans="1:11" ht="15" customHeight="1">
      <c r="A900" s="246" t="s">
        <v>51</v>
      </c>
      <c r="B900" s="246"/>
      <c r="C900" s="213">
        <v>505238</v>
      </c>
      <c r="D900" s="214">
        <v>1166354</v>
      </c>
      <c r="E900" s="214">
        <v>563242</v>
      </c>
      <c r="F900" s="214">
        <v>603112</v>
      </c>
      <c r="G900" s="215">
        <v>726.7</v>
      </c>
      <c r="H900" s="216">
        <v>93.4</v>
      </c>
      <c r="I900" s="217">
        <v>2.31</v>
      </c>
      <c r="J900" s="214">
        <v>1289</v>
      </c>
      <c r="K900" s="218">
        <v>905.13</v>
      </c>
    </row>
    <row r="901" spans="1:11" ht="15" customHeight="1">
      <c r="A901" s="246" t="s">
        <v>52</v>
      </c>
      <c r="B901" s="246"/>
      <c r="C901" s="213">
        <v>509527</v>
      </c>
      <c r="D901" s="214">
        <v>1170382</v>
      </c>
      <c r="E901" s="214">
        <v>564561</v>
      </c>
      <c r="F901" s="214">
        <v>605821</v>
      </c>
      <c r="G901" s="215">
        <v>729.2</v>
      </c>
      <c r="H901" s="216">
        <v>93.2</v>
      </c>
      <c r="I901" s="217">
        <v>2.2999999999999998</v>
      </c>
      <c r="J901" s="214">
        <v>1293</v>
      </c>
      <c r="K901" s="218">
        <v>905.25</v>
      </c>
    </row>
    <row r="902" spans="1:11" ht="15" customHeight="1">
      <c r="A902" s="246" t="s">
        <v>53</v>
      </c>
      <c r="B902" s="246"/>
      <c r="C902" s="213">
        <v>512907</v>
      </c>
      <c r="D902" s="214">
        <v>1173843</v>
      </c>
      <c r="E902" s="214">
        <v>565482</v>
      </c>
      <c r="F902" s="214">
        <v>608361</v>
      </c>
      <c r="G902" s="215">
        <v>731.3</v>
      </c>
      <c r="H902" s="216">
        <v>93</v>
      </c>
      <c r="I902" s="217">
        <v>2.29</v>
      </c>
      <c r="J902" s="214">
        <v>1296</v>
      </c>
      <c r="K902" s="218">
        <v>905.41</v>
      </c>
    </row>
    <row r="903" spans="1:11" ht="15" customHeight="1">
      <c r="A903" s="246" t="s">
        <v>54</v>
      </c>
      <c r="B903" s="246"/>
      <c r="C903" s="213">
        <v>516605</v>
      </c>
      <c r="D903" s="214">
        <v>1178924</v>
      </c>
      <c r="E903" s="214">
        <v>568216</v>
      </c>
      <c r="F903" s="214">
        <v>610708</v>
      </c>
      <c r="G903" s="215">
        <v>734.5</v>
      </c>
      <c r="H903" s="216">
        <v>93</v>
      </c>
      <c r="I903" s="217">
        <v>2.2799999999999998</v>
      </c>
      <c r="J903" s="214">
        <v>1302</v>
      </c>
      <c r="K903" s="218">
        <v>905.41</v>
      </c>
    </row>
    <row r="904" spans="1:11" ht="15" customHeight="1">
      <c r="A904" s="246" t="s">
        <v>55</v>
      </c>
      <c r="B904" s="246"/>
      <c r="C904" s="213">
        <v>519426</v>
      </c>
      <c r="D904" s="214">
        <v>1183838</v>
      </c>
      <c r="E904" s="214">
        <v>570861</v>
      </c>
      <c r="F904" s="214">
        <v>612977</v>
      </c>
      <c r="G904" s="215">
        <v>737.5</v>
      </c>
      <c r="H904" s="216">
        <v>93.1</v>
      </c>
      <c r="I904" s="217">
        <v>2.2799999999999998</v>
      </c>
      <c r="J904" s="214">
        <v>1308</v>
      </c>
      <c r="K904" s="218">
        <v>905.41</v>
      </c>
    </row>
    <row r="905" spans="1:11" ht="15" customHeight="1">
      <c r="A905" s="246" t="s">
        <v>56</v>
      </c>
      <c r="B905" s="246"/>
      <c r="C905" s="213">
        <v>522959</v>
      </c>
      <c r="D905" s="214">
        <v>1186792</v>
      </c>
      <c r="E905" s="214">
        <v>572541</v>
      </c>
      <c r="F905" s="214">
        <v>614251</v>
      </c>
      <c r="G905" s="215">
        <v>739.4</v>
      </c>
      <c r="H905" s="216">
        <v>93.2</v>
      </c>
      <c r="I905" s="217">
        <v>2.27</v>
      </c>
      <c r="J905" s="214">
        <v>1311</v>
      </c>
      <c r="K905" s="218">
        <v>905.41</v>
      </c>
    </row>
    <row r="906" spans="1:11" ht="15" customHeight="1">
      <c r="A906" s="246" t="s">
        <v>403</v>
      </c>
      <c r="B906" s="246"/>
      <c r="C906" s="213">
        <v>526878</v>
      </c>
      <c r="D906" s="214">
        <v>1190507</v>
      </c>
      <c r="E906" s="214">
        <v>574789</v>
      </c>
      <c r="F906" s="214">
        <v>615718</v>
      </c>
      <c r="G906" s="215">
        <v>741.7</v>
      </c>
      <c r="H906" s="216">
        <v>93.4</v>
      </c>
      <c r="I906" s="217">
        <v>2.2599999999999998</v>
      </c>
      <c r="J906" s="214">
        <v>1313</v>
      </c>
      <c r="K906" s="218">
        <v>906.53</v>
      </c>
    </row>
    <row r="907" spans="1:11" ht="15" customHeight="1">
      <c r="A907" s="246" t="s">
        <v>520</v>
      </c>
      <c r="B907" s="246"/>
      <c r="C907" s="213">
        <v>531605</v>
      </c>
      <c r="D907" s="214">
        <v>1194034</v>
      </c>
      <c r="E907" s="214">
        <v>576850</v>
      </c>
      <c r="F907" s="214">
        <v>617184</v>
      </c>
      <c r="G907" s="215">
        <v>743.9</v>
      </c>
      <c r="H907" s="216">
        <v>93.5</v>
      </c>
      <c r="I907" s="217">
        <v>2.25</v>
      </c>
      <c r="J907" s="214">
        <v>1317</v>
      </c>
      <c r="K907" s="218">
        <v>906.53</v>
      </c>
    </row>
    <row r="908" spans="1:11" s="62" customFormat="1" ht="15" customHeight="1">
      <c r="A908" s="246" t="s">
        <v>558</v>
      </c>
      <c r="B908" s="246"/>
      <c r="C908" s="213">
        <v>536656</v>
      </c>
      <c r="D908" s="214">
        <v>1196800</v>
      </c>
      <c r="E908" s="214">
        <v>578410</v>
      </c>
      <c r="F908" s="214">
        <v>618390</v>
      </c>
      <c r="G908" s="215">
        <v>745.62332564949224</v>
      </c>
      <c r="H908" s="216">
        <v>93.534824301816016</v>
      </c>
      <c r="I908" s="217">
        <v>2.2301064368981245</v>
      </c>
      <c r="J908" s="214">
        <v>1320.1990005846469</v>
      </c>
      <c r="K908" s="218">
        <v>906.53</v>
      </c>
    </row>
    <row r="909" spans="1:11" s="62" customFormat="1" ht="15" customHeight="1">
      <c r="A909" s="246" t="s">
        <v>568</v>
      </c>
      <c r="B909" s="246"/>
      <c r="C909" s="213">
        <v>541691</v>
      </c>
      <c r="D909" s="214">
        <v>1199390</v>
      </c>
      <c r="E909" s="214">
        <v>579333</v>
      </c>
      <c r="F909" s="214">
        <v>620057</v>
      </c>
      <c r="G909" s="215">
        <v>747.2369322783627</v>
      </c>
      <c r="H909" s="216">
        <v>93.432216715560017</v>
      </c>
      <c r="I909" s="217">
        <v>2.2141589947036224</v>
      </c>
      <c r="J909" s="214">
        <v>1322.8371641593508</v>
      </c>
      <c r="K909" s="218">
        <v>906.68</v>
      </c>
    </row>
    <row r="910" spans="1:11" s="62" customFormat="1" ht="15" customHeight="1">
      <c r="A910" s="246" t="s">
        <v>569</v>
      </c>
      <c r="B910" s="246"/>
      <c r="C910" s="213">
        <v>545974</v>
      </c>
      <c r="D910" s="214">
        <v>1200497</v>
      </c>
      <c r="E910" s="214">
        <v>579594</v>
      </c>
      <c r="F910" s="214">
        <v>620903</v>
      </c>
      <c r="G910" s="215">
        <v>747.92660893402274</v>
      </c>
      <c r="H910" s="216">
        <v>93.346947912959038</v>
      </c>
      <c r="I910" s="217">
        <v>2.1988171597914921</v>
      </c>
      <c r="J910" s="214">
        <v>1324.0581020867342</v>
      </c>
      <c r="K910" s="218">
        <v>906.68</v>
      </c>
    </row>
    <row r="911" spans="1:11" s="62" customFormat="1" ht="15" customHeight="1">
      <c r="A911" s="247" t="s">
        <v>605</v>
      </c>
      <c r="B911" s="245"/>
      <c r="C911" s="213">
        <v>550909</v>
      </c>
      <c r="D911" s="214">
        <v>1201035</v>
      </c>
      <c r="E911" s="214">
        <v>579748</v>
      </c>
      <c r="F911" s="214">
        <v>621287</v>
      </c>
      <c r="G911" s="215">
        <v>748.26179054264537</v>
      </c>
      <c r="H911" s="216">
        <v>93.314040049123832</v>
      </c>
      <c r="I911" s="217">
        <v>2.1800968944054282</v>
      </c>
      <c r="J911" s="214">
        <v>1324.6514757135926</v>
      </c>
      <c r="K911" s="218">
        <v>906.68</v>
      </c>
    </row>
    <row r="912" spans="1:11" s="62" customFormat="1" ht="15" customHeight="1">
      <c r="A912" s="244" t="s">
        <v>588</v>
      </c>
      <c r="B912" s="245"/>
      <c r="C912" s="213">
        <v>555123</v>
      </c>
      <c r="D912" s="214">
        <v>1200754</v>
      </c>
      <c r="E912" s="214">
        <v>579415</v>
      </c>
      <c r="F912" s="214">
        <v>621339</v>
      </c>
      <c r="G912" s="215">
        <v>748.08672356862496</v>
      </c>
      <c r="H912" s="216">
        <v>93.252636644408284</v>
      </c>
      <c r="I912" s="217">
        <v>2.163041343990431</v>
      </c>
      <c r="J912" s="214">
        <v>1324.3269474682636</v>
      </c>
      <c r="K912" s="218">
        <v>906.69</v>
      </c>
    </row>
    <row r="913" spans="1:11" s="62" customFormat="1" ht="15" customHeight="1">
      <c r="A913" s="244" t="s">
        <v>589</v>
      </c>
      <c r="B913" s="245"/>
      <c r="C913" s="213">
        <v>557919</v>
      </c>
      <c r="D913" s="214">
        <v>1196230</v>
      </c>
      <c r="E913" s="214">
        <v>577249</v>
      </c>
      <c r="F913" s="214">
        <v>618981</v>
      </c>
      <c r="G913" s="215">
        <v>745.26820758831218</v>
      </c>
      <c r="H913" s="216">
        <v>93.257951374921049</v>
      </c>
      <c r="I913" s="217">
        <v>2.1440926012557378</v>
      </c>
      <c r="J913" s="214">
        <v>1319.3373699941544</v>
      </c>
      <c r="K913" s="218">
        <v>906.69</v>
      </c>
    </row>
    <row r="914" spans="1:11" s="62" customFormat="1" ht="15" customHeight="1">
      <c r="A914" s="244" t="s">
        <v>606</v>
      </c>
      <c r="B914" s="245"/>
      <c r="C914" s="213">
        <v>560573</v>
      </c>
      <c r="D914" s="214">
        <v>1191447</v>
      </c>
      <c r="E914" s="214">
        <v>574591</v>
      </c>
      <c r="F914" s="214">
        <v>616856</v>
      </c>
      <c r="G914" s="215">
        <v>742.3</v>
      </c>
      <c r="H914" s="216">
        <v>93.1</v>
      </c>
      <c r="I914" s="217">
        <v>2.13</v>
      </c>
      <c r="J914" s="214">
        <v>1314</v>
      </c>
      <c r="K914" s="218">
        <v>906.69</v>
      </c>
    </row>
    <row r="915" spans="1:11" s="62" customFormat="1" ht="30" customHeight="1">
      <c r="A915" s="246" t="s">
        <v>607</v>
      </c>
      <c r="B915" s="246"/>
      <c r="C915" s="213">
        <v>562627</v>
      </c>
      <c r="D915" s="214">
        <v>1185498</v>
      </c>
      <c r="E915" s="214">
        <v>571414</v>
      </c>
      <c r="F915" s="214">
        <v>614084</v>
      </c>
      <c r="G915" s="215">
        <v>738.6</v>
      </c>
      <c r="H915" s="216">
        <v>93.1</v>
      </c>
      <c r="I915" s="217">
        <v>2.11</v>
      </c>
      <c r="J915" s="214">
        <v>1308</v>
      </c>
      <c r="K915" s="218">
        <v>906.69</v>
      </c>
    </row>
    <row r="916" spans="1:11" ht="15" customHeight="1">
      <c r="A916" s="246" t="s">
        <v>572</v>
      </c>
      <c r="B916" s="245"/>
      <c r="C916" s="213">
        <v>560114</v>
      </c>
      <c r="D916" s="214">
        <v>1190226</v>
      </c>
      <c r="E916" s="214">
        <v>573835</v>
      </c>
      <c r="F916" s="214">
        <v>616391</v>
      </c>
      <c r="G916" s="215">
        <v>741.5</v>
      </c>
      <c r="H916" s="216">
        <v>93.1</v>
      </c>
      <c r="I916" s="217">
        <v>2.12</v>
      </c>
      <c r="J916" s="214">
        <v>1313</v>
      </c>
      <c r="K916" s="218">
        <v>906.69</v>
      </c>
    </row>
    <row r="917" spans="1:11" ht="15" customHeight="1">
      <c r="A917" s="246" t="s">
        <v>57</v>
      </c>
      <c r="B917" s="245"/>
      <c r="C917" s="213">
        <v>559645</v>
      </c>
      <c r="D917" s="214">
        <v>1189191</v>
      </c>
      <c r="E917" s="214">
        <v>573315</v>
      </c>
      <c r="F917" s="214">
        <v>615876</v>
      </c>
      <c r="G917" s="215">
        <v>740.9</v>
      </c>
      <c r="H917" s="216">
        <v>93.1</v>
      </c>
      <c r="I917" s="217">
        <v>2.12</v>
      </c>
      <c r="J917" s="214">
        <v>1312</v>
      </c>
      <c r="K917" s="218">
        <v>906.69</v>
      </c>
    </row>
    <row r="918" spans="1:11" ht="15" customHeight="1">
      <c r="A918" s="246" t="s">
        <v>58</v>
      </c>
      <c r="B918" s="245"/>
      <c r="C918" s="213">
        <v>559685</v>
      </c>
      <c r="D918" s="214">
        <v>1188645</v>
      </c>
      <c r="E918" s="214">
        <v>573029</v>
      </c>
      <c r="F918" s="214">
        <v>615616</v>
      </c>
      <c r="G918" s="215">
        <v>740.5</v>
      </c>
      <c r="H918" s="216">
        <v>93.1</v>
      </c>
      <c r="I918" s="217">
        <v>2.12</v>
      </c>
      <c r="J918" s="214">
        <v>1311</v>
      </c>
      <c r="K918" s="218">
        <v>906.69</v>
      </c>
    </row>
    <row r="919" spans="1:11" ht="15" customHeight="1">
      <c r="A919" s="246" t="s">
        <v>59</v>
      </c>
      <c r="B919" s="245"/>
      <c r="C919" s="213">
        <v>561190</v>
      </c>
      <c r="D919" s="214">
        <v>1187363</v>
      </c>
      <c r="E919" s="214">
        <v>572353</v>
      </c>
      <c r="F919" s="214">
        <v>615010</v>
      </c>
      <c r="G919" s="215">
        <v>739.7</v>
      </c>
      <c r="H919" s="216">
        <v>93.1</v>
      </c>
      <c r="I919" s="217">
        <v>2.12</v>
      </c>
      <c r="J919" s="214">
        <v>1310</v>
      </c>
      <c r="K919" s="218">
        <v>906.69</v>
      </c>
    </row>
    <row r="920" spans="1:11" ht="15" customHeight="1">
      <c r="A920" s="246" t="s">
        <v>573</v>
      </c>
      <c r="B920" s="245"/>
      <c r="C920" s="213">
        <v>562635</v>
      </c>
      <c r="D920" s="214">
        <v>1187480</v>
      </c>
      <c r="E920" s="214">
        <v>572369</v>
      </c>
      <c r="F920" s="214">
        <v>615111</v>
      </c>
      <c r="G920" s="215">
        <v>739.8</v>
      </c>
      <c r="H920" s="216">
        <v>93.1</v>
      </c>
      <c r="I920" s="217">
        <v>2.11</v>
      </c>
      <c r="J920" s="214">
        <v>1310</v>
      </c>
      <c r="K920" s="218">
        <v>906.69</v>
      </c>
    </row>
    <row r="921" spans="1:11" ht="15" customHeight="1">
      <c r="A921" s="246" t="s">
        <v>60</v>
      </c>
      <c r="B921" s="245"/>
      <c r="C921" s="213">
        <v>562807</v>
      </c>
      <c r="D921" s="214">
        <v>1187236</v>
      </c>
      <c r="E921" s="214">
        <v>572328</v>
      </c>
      <c r="F921" s="214">
        <v>614908</v>
      </c>
      <c r="G921" s="215">
        <v>739.7</v>
      </c>
      <c r="H921" s="216">
        <v>93.1</v>
      </c>
      <c r="I921" s="217">
        <v>2.11</v>
      </c>
      <c r="J921" s="214">
        <v>1309</v>
      </c>
      <c r="K921" s="218">
        <v>906.69</v>
      </c>
    </row>
    <row r="922" spans="1:11" ht="15" customHeight="1">
      <c r="A922" s="246" t="s">
        <v>61</v>
      </c>
      <c r="B922" s="245"/>
      <c r="C922" s="213">
        <v>562838</v>
      </c>
      <c r="D922" s="214">
        <v>1186894</v>
      </c>
      <c r="E922" s="214">
        <v>572114</v>
      </c>
      <c r="F922" s="214">
        <v>614780</v>
      </c>
      <c r="G922" s="215">
        <v>739.5</v>
      </c>
      <c r="H922" s="216">
        <v>93.1</v>
      </c>
      <c r="I922" s="217">
        <v>2.11</v>
      </c>
      <c r="J922" s="214">
        <v>1309</v>
      </c>
      <c r="K922" s="218">
        <v>906.69</v>
      </c>
    </row>
    <row r="923" spans="1:11" ht="15" customHeight="1">
      <c r="A923" s="246" t="s">
        <v>62</v>
      </c>
      <c r="B923" s="245"/>
      <c r="C923" s="213">
        <v>562876</v>
      </c>
      <c r="D923" s="214">
        <v>1186594</v>
      </c>
      <c r="E923" s="214">
        <v>571981</v>
      </c>
      <c r="F923" s="214">
        <v>614613</v>
      </c>
      <c r="G923" s="215">
        <v>739.3</v>
      </c>
      <c r="H923" s="216">
        <v>93.1</v>
      </c>
      <c r="I923" s="217">
        <v>2.11</v>
      </c>
      <c r="J923" s="214">
        <v>1309</v>
      </c>
      <c r="K923" s="218">
        <v>906.69</v>
      </c>
    </row>
    <row r="924" spans="1:11" ht="15" customHeight="1">
      <c r="A924" s="246" t="s">
        <v>63</v>
      </c>
      <c r="B924" s="245"/>
      <c r="C924" s="213">
        <v>562627</v>
      </c>
      <c r="D924" s="214">
        <v>1185920</v>
      </c>
      <c r="E924" s="214">
        <v>571668</v>
      </c>
      <c r="F924" s="214">
        <v>614252</v>
      </c>
      <c r="G924" s="215">
        <v>738.8</v>
      </c>
      <c r="H924" s="216">
        <v>93.1</v>
      </c>
      <c r="I924" s="217">
        <v>2.11</v>
      </c>
      <c r="J924" s="214">
        <v>1308</v>
      </c>
      <c r="K924" s="218">
        <v>906.69</v>
      </c>
    </row>
    <row r="925" spans="1:11" ht="15" customHeight="1">
      <c r="A925" s="246" t="s">
        <v>64</v>
      </c>
      <c r="B925" s="245"/>
      <c r="C925" s="213">
        <v>562627</v>
      </c>
      <c r="D925" s="214">
        <v>1185498</v>
      </c>
      <c r="E925" s="214">
        <v>571414</v>
      </c>
      <c r="F925" s="214">
        <v>614084</v>
      </c>
      <c r="G925" s="215">
        <v>738.6</v>
      </c>
      <c r="H925" s="216">
        <v>93.1</v>
      </c>
      <c r="I925" s="217">
        <v>2.11</v>
      </c>
      <c r="J925" s="214">
        <v>1308</v>
      </c>
      <c r="K925" s="218">
        <v>906.69</v>
      </c>
    </row>
    <row r="926" spans="1:11" ht="15" customHeight="1">
      <c r="A926" s="246" t="s">
        <v>65</v>
      </c>
      <c r="B926" s="245"/>
      <c r="C926" s="213">
        <v>562845</v>
      </c>
      <c r="D926" s="214">
        <v>1185266</v>
      </c>
      <c r="E926" s="214">
        <v>571297</v>
      </c>
      <c r="F926" s="214">
        <v>613969</v>
      </c>
      <c r="G926" s="215">
        <v>738.4</v>
      </c>
      <c r="H926" s="216">
        <v>93</v>
      </c>
      <c r="I926" s="217">
        <v>2.11</v>
      </c>
      <c r="J926" s="214">
        <v>1307</v>
      </c>
      <c r="K926" s="218">
        <v>906.69</v>
      </c>
    </row>
    <row r="927" spans="1:11" ht="15" customHeight="1">
      <c r="A927" s="248" t="s">
        <v>66</v>
      </c>
      <c r="B927" s="245"/>
      <c r="C927" s="213">
        <v>562883</v>
      </c>
      <c r="D927" s="214">
        <v>1184895</v>
      </c>
      <c r="E927" s="214">
        <v>571110</v>
      </c>
      <c r="F927" s="214">
        <v>613785</v>
      </c>
      <c r="G927" s="215">
        <v>738.2</v>
      </c>
      <c r="H927" s="216">
        <v>93</v>
      </c>
      <c r="I927" s="217">
        <v>2.11</v>
      </c>
      <c r="J927" s="214">
        <v>1307</v>
      </c>
      <c r="K927" s="218">
        <v>906.69</v>
      </c>
    </row>
    <row r="928" spans="1:11" ht="15" customHeight="1">
      <c r="A928" s="220"/>
      <c r="B928" s="220"/>
      <c r="C928" s="213"/>
      <c r="D928" s="214"/>
      <c r="E928" s="214"/>
      <c r="F928" s="214"/>
      <c r="G928" s="215"/>
      <c r="H928" s="216"/>
      <c r="I928" s="217"/>
      <c r="J928" s="214"/>
      <c r="K928" s="218"/>
    </row>
    <row r="929" spans="1:11" ht="22.5" customHeight="1">
      <c r="A929" s="210"/>
      <c r="B929" s="210"/>
      <c r="C929" s="211"/>
      <c r="D929" s="210"/>
      <c r="E929" s="212"/>
      <c r="F929" s="255" t="s">
        <v>95</v>
      </c>
      <c r="G929" s="255"/>
      <c r="H929" s="255"/>
      <c r="I929" s="212"/>
      <c r="J929" s="210"/>
      <c r="K929" s="210"/>
    </row>
    <row r="930" spans="1:11" ht="15" customHeight="1">
      <c r="A930" s="246" t="s">
        <v>30</v>
      </c>
      <c r="B930" s="246"/>
      <c r="C930" s="213">
        <v>64522</v>
      </c>
      <c r="D930" s="214">
        <v>289460</v>
      </c>
      <c r="E930" s="214">
        <v>159163</v>
      </c>
      <c r="F930" s="214">
        <v>130297</v>
      </c>
      <c r="G930" s="215">
        <v>100</v>
      </c>
      <c r="H930" s="216">
        <v>122.2</v>
      </c>
      <c r="I930" s="217">
        <v>4.49</v>
      </c>
      <c r="J930" s="214">
        <v>5021</v>
      </c>
      <c r="K930" s="218">
        <v>57.65</v>
      </c>
    </row>
    <row r="931" spans="1:11" ht="15" customHeight="1">
      <c r="A931" s="246" t="s">
        <v>31</v>
      </c>
      <c r="B931" s="246"/>
      <c r="C931" s="213">
        <v>79399</v>
      </c>
      <c r="D931" s="214">
        <v>352804</v>
      </c>
      <c r="E931" s="214">
        <v>187073</v>
      </c>
      <c r="F931" s="214">
        <v>165731</v>
      </c>
      <c r="G931" s="215">
        <v>121.9</v>
      </c>
      <c r="H931" s="216">
        <v>112.9</v>
      </c>
      <c r="I931" s="217">
        <v>4.4400000000000004</v>
      </c>
      <c r="J931" s="214">
        <v>3767</v>
      </c>
      <c r="K931" s="218">
        <v>93.65</v>
      </c>
    </row>
    <row r="932" spans="1:11" ht="15" customHeight="1">
      <c r="A932" s="246" t="s">
        <v>32</v>
      </c>
      <c r="B932" s="246"/>
      <c r="C932" s="213">
        <v>103242</v>
      </c>
      <c r="D932" s="214">
        <v>473391</v>
      </c>
      <c r="E932" s="214">
        <v>248644</v>
      </c>
      <c r="F932" s="214">
        <v>224747</v>
      </c>
      <c r="G932" s="215">
        <v>163.5</v>
      </c>
      <c r="H932" s="216">
        <v>110.6</v>
      </c>
      <c r="I932" s="217">
        <v>4.59</v>
      </c>
      <c r="J932" s="214">
        <v>3384</v>
      </c>
      <c r="K932" s="218">
        <v>139.88999999999999</v>
      </c>
    </row>
    <row r="933" spans="1:11" ht="15" customHeight="1">
      <c r="A933" s="246" t="s">
        <v>33</v>
      </c>
      <c r="B933" s="246"/>
      <c r="C933" s="213">
        <v>119855</v>
      </c>
      <c r="D933" s="214">
        <v>581757</v>
      </c>
      <c r="E933" s="214">
        <v>303569</v>
      </c>
      <c r="F933" s="214">
        <v>278188</v>
      </c>
      <c r="G933" s="215">
        <v>201</v>
      </c>
      <c r="H933" s="216">
        <v>109.1</v>
      </c>
      <c r="I933" s="217">
        <v>4.8499999999999996</v>
      </c>
      <c r="J933" s="214">
        <v>3225</v>
      </c>
      <c r="K933" s="218">
        <v>180.37</v>
      </c>
    </row>
    <row r="934" spans="1:11" ht="15" customHeight="1">
      <c r="A934" s="246" t="s">
        <v>34</v>
      </c>
      <c r="B934" s="246"/>
      <c r="C934" s="213">
        <v>152664</v>
      </c>
      <c r="D934" s="214">
        <v>747106</v>
      </c>
      <c r="E934" s="214">
        <v>397442</v>
      </c>
      <c r="F934" s="214">
        <v>349664</v>
      </c>
      <c r="G934" s="215">
        <v>258.10000000000002</v>
      </c>
      <c r="H934" s="216">
        <v>113.7</v>
      </c>
      <c r="I934" s="217">
        <v>4.8899999999999997</v>
      </c>
      <c r="J934" s="214">
        <v>3304</v>
      </c>
      <c r="K934" s="218">
        <v>226.11</v>
      </c>
    </row>
    <row r="935" spans="1:11" ht="15" customHeight="1">
      <c r="A935" s="246" t="s">
        <v>35</v>
      </c>
      <c r="B935" s="246"/>
      <c r="C935" s="213">
        <v>114931</v>
      </c>
      <c r="D935" s="214">
        <v>505061</v>
      </c>
      <c r="E935" s="214" t="s">
        <v>82</v>
      </c>
      <c r="F935" s="214" t="s">
        <v>82</v>
      </c>
      <c r="G935" s="215">
        <v>174.5</v>
      </c>
      <c r="H935" s="216" t="s">
        <v>82</v>
      </c>
      <c r="I935" s="217">
        <v>4.3899999999999997</v>
      </c>
      <c r="J935" s="214">
        <v>1304</v>
      </c>
      <c r="K935" s="218">
        <v>387.19</v>
      </c>
    </row>
    <row r="936" spans="1:11" ht="15" customHeight="1">
      <c r="A936" s="246" t="s">
        <v>36</v>
      </c>
      <c r="B936" s="246"/>
      <c r="C936" s="213">
        <v>137073</v>
      </c>
      <c r="D936" s="214">
        <v>592292</v>
      </c>
      <c r="E936" s="214">
        <v>299693</v>
      </c>
      <c r="F936" s="214">
        <v>292599</v>
      </c>
      <c r="G936" s="215">
        <v>204.6</v>
      </c>
      <c r="H936" s="216">
        <v>102.4</v>
      </c>
      <c r="I936" s="217">
        <v>4.32</v>
      </c>
      <c r="J936" s="214">
        <v>1526</v>
      </c>
      <c r="K936" s="218">
        <v>388.16</v>
      </c>
    </row>
    <row r="937" spans="1:11" ht="15" customHeight="1">
      <c r="A937" s="246" t="s">
        <v>37</v>
      </c>
      <c r="B937" s="246"/>
      <c r="C937" s="213">
        <v>159341</v>
      </c>
      <c r="D937" s="214">
        <v>711306</v>
      </c>
      <c r="E937" s="214">
        <v>357490</v>
      </c>
      <c r="F937" s="214">
        <v>353816</v>
      </c>
      <c r="G937" s="215">
        <v>245.7</v>
      </c>
      <c r="H937" s="216">
        <v>101</v>
      </c>
      <c r="I937" s="217">
        <v>4.46</v>
      </c>
      <c r="J937" s="214">
        <v>1686</v>
      </c>
      <c r="K937" s="218">
        <v>421.97</v>
      </c>
    </row>
    <row r="938" spans="1:11" ht="15" customHeight="1">
      <c r="A938" s="246" t="s">
        <v>38</v>
      </c>
      <c r="B938" s="246"/>
      <c r="C938" s="213">
        <v>190424</v>
      </c>
      <c r="D938" s="214">
        <v>868032</v>
      </c>
      <c r="E938" s="214">
        <v>431201</v>
      </c>
      <c r="F938" s="214">
        <v>436831</v>
      </c>
      <c r="G938" s="215">
        <v>299.89999999999998</v>
      </c>
      <c r="H938" s="216">
        <v>98.7</v>
      </c>
      <c r="I938" s="217">
        <v>4.5599999999999996</v>
      </c>
      <c r="J938" s="214">
        <v>1919</v>
      </c>
      <c r="K938" s="218">
        <v>452.22</v>
      </c>
    </row>
    <row r="939" spans="1:11" ht="15" customHeight="1">
      <c r="A939" s="246" t="s">
        <v>39</v>
      </c>
      <c r="B939" s="246"/>
      <c r="C939" s="213">
        <v>234488</v>
      </c>
      <c r="D939" s="214">
        <v>986401</v>
      </c>
      <c r="E939" s="214">
        <v>492897</v>
      </c>
      <c r="F939" s="214">
        <v>493504</v>
      </c>
      <c r="G939" s="215">
        <v>340.8</v>
      </c>
      <c r="H939" s="216">
        <v>99.9</v>
      </c>
      <c r="I939" s="217">
        <v>4.21</v>
      </c>
      <c r="J939" s="214">
        <v>2181</v>
      </c>
      <c r="K939" s="218">
        <v>452.22</v>
      </c>
    </row>
    <row r="940" spans="1:11" ht="15" customHeight="1">
      <c r="A940" s="246" t="s">
        <v>40</v>
      </c>
      <c r="B940" s="246"/>
      <c r="C940" s="213">
        <v>271365</v>
      </c>
      <c r="D940" s="214">
        <v>1042388</v>
      </c>
      <c r="E940" s="214">
        <v>512078</v>
      </c>
      <c r="F940" s="214">
        <v>530310</v>
      </c>
      <c r="G940" s="215">
        <v>360.1</v>
      </c>
      <c r="H940" s="216">
        <v>96.6</v>
      </c>
      <c r="I940" s="217">
        <v>3.84</v>
      </c>
      <c r="J940" s="214">
        <v>2281</v>
      </c>
      <c r="K940" s="218">
        <v>456.9</v>
      </c>
    </row>
    <row r="941" spans="1:11" ht="15" customHeight="1">
      <c r="A941" s="246" t="s">
        <v>41</v>
      </c>
      <c r="B941" s="246"/>
      <c r="C941" s="213">
        <v>297233</v>
      </c>
      <c r="D941" s="214">
        <v>1042321</v>
      </c>
      <c r="E941" s="214">
        <v>504928</v>
      </c>
      <c r="F941" s="214">
        <v>537393</v>
      </c>
      <c r="G941" s="215">
        <v>360.1</v>
      </c>
      <c r="H941" s="216">
        <v>94</v>
      </c>
      <c r="I941" s="217">
        <v>3.51</v>
      </c>
      <c r="J941" s="214">
        <v>2239</v>
      </c>
      <c r="K941" s="218">
        <v>465.63</v>
      </c>
    </row>
    <row r="942" spans="1:11" ht="15" customHeight="1">
      <c r="A942" s="246" t="s">
        <v>42</v>
      </c>
      <c r="B942" s="246"/>
      <c r="C942" s="213">
        <v>323856</v>
      </c>
      <c r="D942" s="214">
        <v>1058058</v>
      </c>
      <c r="E942" s="214">
        <v>513149</v>
      </c>
      <c r="F942" s="214">
        <v>544909</v>
      </c>
      <c r="G942" s="215">
        <v>365.5</v>
      </c>
      <c r="H942" s="216">
        <v>94.2</v>
      </c>
      <c r="I942" s="217">
        <v>3.27</v>
      </c>
      <c r="J942" s="214">
        <v>2229</v>
      </c>
      <c r="K942" s="218">
        <v>474.77</v>
      </c>
    </row>
    <row r="943" spans="1:11" ht="15" customHeight="1">
      <c r="A943" s="246" t="s">
        <v>43</v>
      </c>
      <c r="B943" s="246"/>
      <c r="C943" s="213">
        <v>351310</v>
      </c>
      <c r="D943" s="214">
        <v>1065078</v>
      </c>
      <c r="E943" s="214">
        <v>514167</v>
      </c>
      <c r="F943" s="214">
        <v>550911</v>
      </c>
      <c r="G943" s="215">
        <v>368</v>
      </c>
      <c r="H943" s="216">
        <v>93.3</v>
      </c>
      <c r="I943" s="217">
        <v>3.03</v>
      </c>
      <c r="J943" s="214">
        <v>2231</v>
      </c>
      <c r="K943" s="218">
        <v>477.41</v>
      </c>
    </row>
    <row r="944" spans="1:11" ht="15" customHeight="1">
      <c r="A944" s="246" t="s">
        <v>44</v>
      </c>
      <c r="B944" s="246"/>
      <c r="C944" s="213">
        <v>358382</v>
      </c>
      <c r="D944" s="214">
        <v>1056402</v>
      </c>
      <c r="E944" s="214">
        <v>506618</v>
      </c>
      <c r="F944" s="214">
        <v>549784</v>
      </c>
      <c r="G944" s="215">
        <v>365</v>
      </c>
      <c r="H944" s="216">
        <v>92.1</v>
      </c>
      <c r="I944" s="217">
        <v>2.95</v>
      </c>
      <c r="J944" s="214">
        <v>2198</v>
      </c>
      <c r="K944" s="218">
        <v>480.61</v>
      </c>
    </row>
    <row r="945" spans="1:11" ht="15" customHeight="1">
      <c r="A945" s="246" t="s">
        <v>45</v>
      </c>
      <c r="B945" s="246"/>
      <c r="C945" s="213">
        <v>367341</v>
      </c>
      <c r="D945" s="214">
        <v>1026455</v>
      </c>
      <c r="E945" s="214">
        <v>488120</v>
      </c>
      <c r="F945" s="214">
        <v>538335</v>
      </c>
      <c r="G945" s="215">
        <v>354.6</v>
      </c>
      <c r="H945" s="216">
        <v>90.7</v>
      </c>
      <c r="I945" s="217">
        <v>2.79</v>
      </c>
      <c r="J945" s="214">
        <v>2129</v>
      </c>
      <c r="K945" s="218">
        <v>482.23</v>
      </c>
    </row>
    <row r="946" spans="1:11" ht="15" customHeight="1">
      <c r="A946" s="246" t="s">
        <v>46</v>
      </c>
      <c r="B946" s="246"/>
      <c r="C946" s="213">
        <v>388741</v>
      </c>
      <c r="D946" s="214">
        <v>1019598</v>
      </c>
      <c r="E946" s="214">
        <v>483936</v>
      </c>
      <c r="F946" s="214">
        <v>535662</v>
      </c>
      <c r="G946" s="215">
        <v>352.2</v>
      </c>
      <c r="H946" s="216">
        <v>90.3</v>
      </c>
      <c r="I946" s="217">
        <v>2.62</v>
      </c>
      <c r="J946" s="214">
        <v>2111</v>
      </c>
      <c r="K946" s="218">
        <v>482.95</v>
      </c>
    </row>
    <row r="947" spans="1:11" ht="15" customHeight="1">
      <c r="A947" s="246" t="s">
        <v>47</v>
      </c>
      <c r="B947" s="246"/>
      <c r="C947" s="213">
        <v>408080</v>
      </c>
      <c r="D947" s="214">
        <v>1011471</v>
      </c>
      <c r="E947" s="214">
        <v>478605</v>
      </c>
      <c r="F947" s="214">
        <v>532866</v>
      </c>
      <c r="G947" s="215">
        <v>349.4</v>
      </c>
      <c r="H947" s="216">
        <v>89.8</v>
      </c>
      <c r="I947" s="217">
        <v>2.48</v>
      </c>
      <c r="J947" s="214">
        <v>2089</v>
      </c>
      <c r="K947" s="218">
        <v>484.25</v>
      </c>
    </row>
    <row r="948" spans="1:11" ht="15" customHeight="1">
      <c r="A948" s="246" t="s">
        <v>48</v>
      </c>
      <c r="B948" s="246"/>
      <c r="C948" s="213">
        <v>413510</v>
      </c>
      <c r="D948" s="214">
        <v>993525</v>
      </c>
      <c r="E948" s="214">
        <v>466779</v>
      </c>
      <c r="F948" s="214">
        <v>526746</v>
      </c>
      <c r="G948" s="215">
        <v>343.2</v>
      </c>
      <c r="H948" s="216">
        <v>88.6</v>
      </c>
      <c r="I948" s="217">
        <v>2.4</v>
      </c>
      <c r="J948" s="214">
        <v>2037</v>
      </c>
      <c r="K948" s="218">
        <v>487.66</v>
      </c>
    </row>
    <row r="949" spans="1:11" ht="15" customHeight="1">
      <c r="A949" s="246" t="s">
        <v>49</v>
      </c>
      <c r="B949" s="246"/>
      <c r="C949" s="213">
        <v>418205</v>
      </c>
      <c r="D949" s="214">
        <v>990585</v>
      </c>
      <c r="E949" s="214">
        <v>465415</v>
      </c>
      <c r="F949" s="214">
        <v>525170</v>
      </c>
      <c r="G949" s="215">
        <v>342.2</v>
      </c>
      <c r="H949" s="216">
        <v>88.6</v>
      </c>
      <c r="I949" s="217">
        <v>2.37</v>
      </c>
      <c r="J949" s="214">
        <v>2031</v>
      </c>
      <c r="K949" s="218">
        <v>487.69</v>
      </c>
    </row>
    <row r="950" spans="1:11" ht="15" customHeight="1">
      <c r="A950" s="246" t="s">
        <v>50</v>
      </c>
      <c r="B950" s="246"/>
      <c r="C950" s="213">
        <v>421474</v>
      </c>
      <c r="D950" s="214">
        <v>987230</v>
      </c>
      <c r="E950" s="214">
        <v>463576</v>
      </c>
      <c r="F950" s="214">
        <v>523654</v>
      </c>
      <c r="G950" s="215">
        <v>341.1</v>
      </c>
      <c r="H950" s="216">
        <v>88.5</v>
      </c>
      <c r="I950" s="217">
        <v>2.34</v>
      </c>
      <c r="J950" s="214">
        <v>2024</v>
      </c>
      <c r="K950" s="218">
        <v>487.71</v>
      </c>
    </row>
    <row r="951" spans="1:11" ht="15" customHeight="1">
      <c r="A951" s="246" t="s">
        <v>51</v>
      </c>
      <c r="B951" s="246"/>
      <c r="C951" s="213">
        <v>425767</v>
      </c>
      <c r="D951" s="214">
        <v>984953</v>
      </c>
      <c r="E951" s="214">
        <v>462393</v>
      </c>
      <c r="F951" s="214">
        <v>522560</v>
      </c>
      <c r="G951" s="215">
        <v>340.3</v>
      </c>
      <c r="H951" s="216">
        <v>88.5</v>
      </c>
      <c r="I951" s="217">
        <v>2.31</v>
      </c>
      <c r="J951" s="214">
        <v>2019</v>
      </c>
      <c r="K951" s="218">
        <v>487.88</v>
      </c>
    </row>
    <row r="952" spans="1:11" ht="15" customHeight="1">
      <c r="A952" s="246" t="s">
        <v>52</v>
      </c>
      <c r="B952" s="246"/>
      <c r="C952" s="213">
        <v>429194</v>
      </c>
      <c r="D952" s="214">
        <v>982805</v>
      </c>
      <c r="E952" s="214">
        <v>461428</v>
      </c>
      <c r="F952" s="214">
        <v>521377</v>
      </c>
      <c r="G952" s="215">
        <v>339.5</v>
      </c>
      <c r="H952" s="216">
        <v>88.5</v>
      </c>
      <c r="I952" s="217">
        <v>2.29</v>
      </c>
      <c r="J952" s="214">
        <v>2014</v>
      </c>
      <c r="K952" s="218">
        <v>487.88</v>
      </c>
    </row>
    <row r="953" spans="1:11" ht="15" customHeight="1">
      <c r="A953" s="246" t="s">
        <v>53</v>
      </c>
      <c r="B953" s="246"/>
      <c r="C953" s="213">
        <v>420702</v>
      </c>
      <c r="D953" s="214">
        <v>976846</v>
      </c>
      <c r="E953" s="214">
        <v>459305</v>
      </c>
      <c r="F953" s="214">
        <v>517541</v>
      </c>
      <c r="G953" s="215">
        <v>337.5</v>
      </c>
      <c r="H953" s="216">
        <v>88.7</v>
      </c>
      <c r="I953" s="217">
        <v>2.3199999999999998</v>
      </c>
      <c r="J953" s="214">
        <v>2002</v>
      </c>
      <c r="K953" s="218">
        <v>487.89</v>
      </c>
    </row>
    <row r="954" spans="1:11" ht="15" customHeight="1">
      <c r="A954" s="246" t="s">
        <v>54</v>
      </c>
      <c r="B954" s="246"/>
      <c r="C954" s="213">
        <v>423594</v>
      </c>
      <c r="D954" s="214">
        <v>974287</v>
      </c>
      <c r="E954" s="214">
        <v>458046</v>
      </c>
      <c r="F954" s="214">
        <v>516241</v>
      </c>
      <c r="G954" s="215">
        <v>336.6</v>
      </c>
      <c r="H954" s="216">
        <v>88.7</v>
      </c>
      <c r="I954" s="217">
        <v>2.2999999999999998</v>
      </c>
      <c r="J954" s="214">
        <v>1993</v>
      </c>
      <c r="K954" s="218">
        <v>488.78</v>
      </c>
    </row>
    <row r="955" spans="1:11" ht="15" customHeight="1">
      <c r="A955" s="246" t="s">
        <v>55</v>
      </c>
      <c r="B955" s="246"/>
      <c r="C955" s="213">
        <v>425489</v>
      </c>
      <c r="D955" s="214">
        <v>971788</v>
      </c>
      <c r="E955" s="214">
        <v>456876</v>
      </c>
      <c r="F955" s="214">
        <v>514912</v>
      </c>
      <c r="G955" s="215">
        <v>335.7</v>
      </c>
      <c r="H955" s="216">
        <v>88.7</v>
      </c>
      <c r="I955" s="217">
        <v>2.2799999999999998</v>
      </c>
      <c r="J955" s="214">
        <v>1985</v>
      </c>
      <c r="K955" s="218">
        <v>489.56</v>
      </c>
    </row>
    <row r="956" spans="1:11" ht="15" customHeight="1">
      <c r="A956" s="246" t="s">
        <v>56</v>
      </c>
      <c r="B956" s="246"/>
      <c r="C956" s="213">
        <v>427609</v>
      </c>
      <c r="D956" s="214">
        <v>968122</v>
      </c>
      <c r="E956" s="214">
        <v>455304</v>
      </c>
      <c r="F956" s="214">
        <v>512818</v>
      </c>
      <c r="G956" s="215">
        <v>334.5</v>
      </c>
      <c r="H956" s="216">
        <v>88.8</v>
      </c>
      <c r="I956" s="217">
        <v>2.2599999999999998</v>
      </c>
      <c r="J956" s="214">
        <v>1977</v>
      </c>
      <c r="K956" s="218">
        <v>489.6</v>
      </c>
    </row>
    <row r="957" spans="1:11" ht="15" customHeight="1">
      <c r="A957" s="246" t="s">
        <v>403</v>
      </c>
      <c r="B957" s="246"/>
      <c r="C957" s="213">
        <v>429123</v>
      </c>
      <c r="D957" s="214">
        <v>963259</v>
      </c>
      <c r="E957" s="214">
        <v>453035</v>
      </c>
      <c r="F957" s="214">
        <v>510224</v>
      </c>
      <c r="G957" s="215">
        <v>332.8</v>
      </c>
      <c r="H957" s="216">
        <v>88.8</v>
      </c>
      <c r="I957" s="217">
        <v>2.2400000000000002</v>
      </c>
      <c r="J957" s="214">
        <v>1958</v>
      </c>
      <c r="K957" s="218">
        <v>491.95</v>
      </c>
    </row>
    <row r="958" spans="1:11" ht="15" customHeight="1">
      <c r="A958" s="246" t="s">
        <v>520</v>
      </c>
      <c r="B958" s="246"/>
      <c r="C958" s="213">
        <v>426325</v>
      </c>
      <c r="D958" s="214">
        <v>961286</v>
      </c>
      <c r="E958" s="214">
        <v>452682</v>
      </c>
      <c r="F958" s="214">
        <v>508604</v>
      </c>
      <c r="G958" s="215">
        <v>332.09631728045326</v>
      </c>
      <c r="H958" s="216">
        <v>89.004805310221698</v>
      </c>
      <c r="I958" s="217">
        <v>2.2548196798217321</v>
      </c>
      <c r="J958" s="214">
        <v>1954.0319138123793</v>
      </c>
      <c r="K958" s="218">
        <v>491.95</v>
      </c>
    </row>
    <row r="959" spans="1:11" s="62" customFormat="1" ht="15" customHeight="1">
      <c r="A959" s="246" t="s">
        <v>558</v>
      </c>
      <c r="B959" s="246"/>
      <c r="C959" s="213">
        <v>427701</v>
      </c>
      <c r="D959" s="214">
        <v>956243</v>
      </c>
      <c r="E959" s="214">
        <v>450536</v>
      </c>
      <c r="F959" s="214">
        <v>505707</v>
      </c>
      <c r="G959" s="215">
        <v>330.4</v>
      </c>
      <c r="H959" s="216">
        <v>89.1</v>
      </c>
      <c r="I959" s="217">
        <v>2.2400000000000002</v>
      </c>
      <c r="J959" s="214">
        <v>1944</v>
      </c>
      <c r="K959" s="218">
        <v>491.95</v>
      </c>
    </row>
    <row r="960" spans="1:11" s="62" customFormat="1" ht="15" customHeight="1">
      <c r="A960" s="246" t="s">
        <v>568</v>
      </c>
      <c r="B960" s="246"/>
      <c r="C960" s="213">
        <v>428927</v>
      </c>
      <c r="D960" s="214">
        <v>950646</v>
      </c>
      <c r="E960" s="214">
        <v>448061</v>
      </c>
      <c r="F960" s="214">
        <v>502585</v>
      </c>
      <c r="G960" s="215">
        <v>328.4</v>
      </c>
      <c r="H960" s="216">
        <v>89.2</v>
      </c>
      <c r="I960" s="217">
        <v>2.2200000000000002</v>
      </c>
      <c r="J960" s="214">
        <v>1932</v>
      </c>
      <c r="K960" s="218">
        <v>491.95</v>
      </c>
    </row>
    <row r="961" spans="1:11" s="62" customFormat="1" ht="15" customHeight="1">
      <c r="A961" s="246" t="s">
        <v>569</v>
      </c>
      <c r="B961" s="246"/>
      <c r="C961" s="213">
        <v>430399</v>
      </c>
      <c r="D961" s="214">
        <v>945595</v>
      </c>
      <c r="E961" s="214">
        <v>445935</v>
      </c>
      <c r="F961" s="214">
        <v>499660</v>
      </c>
      <c r="G961" s="215">
        <v>326.67553375250463</v>
      </c>
      <c r="H961" s="216">
        <v>89.247688428131127</v>
      </c>
      <c r="I961" s="217">
        <v>2.197019509803694</v>
      </c>
      <c r="J961" s="214">
        <v>1922</v>
      </c>
      <c r="K961" s="218">
        <v>491.95</v>
      </c>
    </row>
    <row r="962" spans="1:11" s="62" customFormat="1" ht="15" customHeight="1">
      <c r="A962" s="247" t="s">
        <v>605</v>
      </c>
      <c r="B962" s="245"/>
      <c r="C962" s="213">
        <v>431960</v>
      </c>
      <c r="D962" s="214">
        <v>940141</v>
      </c>
      <c r="E962" s="214">
        <v>443619</v>
      </c>
      <c r="F962" s="214">
        <v>496522</v>
      </c>
      <c r="G962" s="215">
        <v>324.79133559040974</v>
      </c>
      <c r="H962" s="216">
        <v>89.345285808081016</v>
      </c>
      <c r="I962" s="217">
        <v>2.1764538383183627</v>
      </c>
      <c r="J962" s="214">
        <v>1912</v>
      </c>
      <c r="K962" s="218">
        <v>491.69</v>
      </c>
    </row>
    <row r="963" spans="1:11" s="62" customFormat="1" ht="15" customHeight="1">
      <c r="A963" s="244" t="s">
        <v>588</v>
      </c>
      <c r="B963" s="245"/>
      <c r="C963" s="213">
        <v>436245</v>
      </c>
      <c r="D963" s="214">
        <v>939029</v>
      </c>
      <c r="E963" s="214">
        <v>443269</v>
      </c>
      <c r="F963" s="214">
        <v>495760</v>
      </c>
      <c r="G963" s="215">
        <v>324.40717197540249</v>
      </c>
      <c r="H963" s="216">
        <v>89.412013877682753</v>
      </c>
      <c r="I963" s="217">
        <v>2.1525266765235131</v>
      </c>
      <c r="J963" s="214">
        <v>1909.7988570033965</v>
      </c>
      <c r="K963" s="218">
        <v>491.69</v>
      </c>
    </row>
    <row r="964" spans="1:11" s="62" customFormat="1" ht="15" customHeight="1">
      <c r="A964" s="244" t="s">
        <v>589</v>
      </c>
      <c r="B964" s="245"/>
      <c r="C964" s="213">
        <v>436887</v>
      </c>
      <c r="D964" s="214">
        <v>931551</v>
      </c>
      <c r="E964" s="214">
        <v>439491</v>
      </c>
      <c r="F964" s="214">
        <v>492060</v>
      </c>
      <c r="G964" s="215">
        <v>321.82374075865403</v>
      </c>
      <c r="H964" s="216">
        <v>89.316546762589937</v>
      </c>
      <c r="I964" s="217">
        <v>2.1322470112408931</v>
      </c>
      <c r="J964" s="214">
        <v>1894.5130259705925</v>
      </c>
      <c r="K964" s="218">
        <v>491.71</v>
      </c>
    </row>
    <row r="965" spans="1:11" s="62" customFormat="1" ht="15" customHeight="1">
      <c r="A965" s="244" t="s">
        <v>606</v>
      </c>
      <c r="B965" s="245"/>
      <c r="C965" s="213">
        <v>438058</v>
      </c>
      <c r="D965" s="214">
        <v>924143</v>
      </c>
      <c r="E965" s="214">
        <v>436039</v>
      </c>
      <c r="F965" s="214">
        <v>488104</v>
      </c>
      <c r="G965" s="215">
        <v>319.3</v>
      </c>
      <c r="H965" s="216">
        <v>89.3</v>
      </c>
      <c r="I965" s="217">
        <v>2.11</v>
      </c>
      <c r="J965" s="214">
        <v>1876</v>
      </c>
      <c r="K965" s="218">
        <v>492.5</v>
      </c>
    </row>
    <row r="966" spans="1:11" s="62" customFormat="1" ht="30" customHeight="1">
      <c r="A966" s="246" t="s">
        <v>607</v>
      </c>
      <c r="B966" s="246"/>
      <c r="C966" s="213">
        <v>438678</v>
      </c>
      <c r="D966" s="214">
        <v>916241</v>
      </c>
      <c r="E966" s="214">
        <v>432717</v>
      </c>
      <c r="F966" s="214">
        <v>483524</v>
      </c>
      <c r="G966" s="215">
        <v>316.5</v>
      </c>
      <c r="H966" s="216">
        <v>89.5</v>
      </c>
      <c r="I966" s="217">
        <v>2.09</v>
      </c>
      <c r="J966" s="214">
        <v>1860</v>
      </c>
      <c r="K966" s="218">
        <v>492.5</v>
      </c>
    </row>
    <row r="967" spans="1:11" ht="15" customHeight="1">
      <c r="A967" s="246" t="s">
        <v>572</v>
      </c>
      <c r="B967" s="245"/>
      <c r="C967" s="213">
        <v>437856</v>
      </c>
      <c r="D967" s="214">
        <v>922762</v>
      </c>
      <c r="E967" s="214">
        <v>435450</v>
      </c>
      <c r="F967" s="214">
        <v>487312</v>
      </c>
      <c r="G967" s="215">
        <v>318.8</v>
      </c>
      <c r="H967" s="216">
        <v>89.4</v>
      </c>
      <c r="I967" s="217">
        <v>2.11</v>
      </c>
      <c r="J967" s="214">
        <v>1874</v>
      </c>
      <c r="K967" s="218">
        <v>492.5</v>
      </c>
    </row>
    <row r="968" spans="1:11" ht="15" customHeight="1">
      <c r="A968" s="246" t="s">
        <v>57</v>
      </c>
      <c r="B968" s="245"/>
      <c r="C968" s="213">
        <v>437167</v>
      </c>
      <c r="D968" s="214">
        <v>921404</v>
      </c>
      <c r="E968" s="214">
        <v>434832</v>
      </c>
      <c r="F968" s="214">
        <v>486572</v>
      </c>
      <c r="G968" s="215">
        <v>318.3</v>
      </c>
      <c r="H968" s="216">
        <v>89.4</v>
      </c>
      <c r="I968" s="217">
        <v>2.11</v>
      </c>
      <c r="J968" s="214">
        <v>1871</v>
      </c>
      <c r="K968" s="218">
        <v>492.5</v>
      </c>
    </row>
    <row r="969" spans="1:11" ht="15" customHeight="1">
      <c r="A969" s="246" t="s">
        <v>58</v>
      </c>
      <c r="B969" s="245"/>
      <c r="C969" s="213">
        <v>436584</v>
      </c>
      <c r="D969" s="214">
        <v>920070</v>
      </c>
      <c r="E969" s="214">
        <v>434237</v>
      </c>
      <c r="F969" s="214">
        <v>485833</v>
      </c>
      <c r="G969" s="215">
        <v>317.89999999999998</v>
      </c>
      <c r="H969" s="216">
        <v>89.4</v>
      </c>
      <c r="I969" s="217">
        <v>2.11</v>
      </c>
      <c r="J969" s="214">
        <v>1868</v>
      </c>
      <c r="K969" s="218">
        <v>492.5</v>
      </c>
    </row>
    <row r="970" spans="1:11" ht="15" customHeight="1">
      <c r="A970" s="246" t="s">
        <v>59</v>
      </c>
      <c r="B970" s="245"/>
      <c r="C970" s="213">
        <v>437062</v>
      </c>
      <c r="D970" s="214">
        <v>917524</v>
      </c>
      <c r="E970" s="214">
        <v>432844</v>
      </c>
      <c r="F970" s="214">
        <v>484680</v>
      </c>
      <c r="G970" s="215">
        <v>317</v>
      </c>
      <c r="H970" s="216">
        <v>89.3</v>
      </c>
      <c r="I970" s="217">
        <v>2.1</v>
      </c>
      <c r="J970" s="214">
        <v>1863</v>
      </c>
      <c r="K970" s="218">
        <v>492.5</v>
      </c>
    </row>
    <row r="971" spans="1:11" ht="15" customHeight="1">
      <c r="A971" s="246" t="s">
        <v>573</v>
      </c>
      <c r="B971" s="245"/>
      <c r="C971" s="213">
        <v>438470</v>
      </c>
      <c r="D971" s="214">
        <v>918479</v>
      </c>
      <c r="E971" s="214">
        <v>433472</v>
      </c>
      <c r="F971" s="214">
        <v>485007</v>
      </c>
      <c r="G971" s="215">
        <v>317.3</v>
      </c>
      <c r="H971" s="216">
        <v>89.4</v>
      </c>
      <c r="I971" s="217">
        <v>2.09</v>
      </c>
      <c r="J971" s="214">
        <v>1865</v>
      </c>
      <c r="K971" s="218">
        <v>492.5</v>
      </c>
    </row>
    <row r="972" spans="1:11" ht="15" customHeight="1">
      <c r="A972" s="246" t="s">
        <v>60</v>
      </c>
      <c r="B972" s="245"/>
      <c r="C972" s="213">
        <v>438606</v>
      </c>
      <c r="D972" s="214">
        <v>917988</v>
      </c>
      <c r="E972" s="214">
        <v>433296</v>
      </c>
      <c r="F972" s="214">
        <v>484692</v>
      </c>
      <c r="G972" s="215">
        <v>317.10000000000002</v>
      </c>
      <c r="H972" s="216">
        <v>89.4</v>
      </c>
      <c r="I972" s="217">
        <v>2.09</v>
      </c>
      <c r="J972" s="214">
        <v>1864</v>
      </c>
      <c r="K972" s="218">
        <v>492.5</v>
      </c>
    </row>
    <row r="973" spans="1:11" ht="15" customHeight="1">
      <c r="A973" s="246" t="s">
        <v>61</v>
      </c>
      <c r="B973" s="245"/>
      <c r="C973" s="213">
        <v>438848</v>
      </c>
      <c r="D973" s="214">
        <v>917779</v>
      </c>
      <c r="E973" s="214">
        <v>433233</v>
      </c>
      <c r="F973" s="214">
        <v>484546</v>
      </c>
      <c r="G973" s="215">
        <v>317.10000000000002</v>
      </c>
      <c r="H973" s="216">
        <v>89.4</v>
      </c>
      <c r="I973" s="217">
        <v>2.09</v>
      </c>
      <c r="J973" s="214">
        <v>1864</v>
      </c>
      <c r="K973" s="218">
        <v>492.5</v>
      </c>
    </row>
    <row r="974" spans="1:11" ht="15" customHeight="1">
      <c r="A974" s="246" t="s">
        <v>62</v>
      </c>
      <c r="B974" s="245"/>
      <c r="C974" s="213">
        <v>438784</v>
      </c>
      <c r="D974" s="214">
        <v>917237</v>
      </c>
      <c r="E974" s="214">
        <v>433090</v>
      </c>
      <c r="F974" s="214">
        <v>484147</v>
      </c>
      <c r="G974" s="215">
        <v>316.89999999999998</v>
      </c>
      <c r="H974" s="216">
        <v>89.5</v>
      </c>
      <c r="I974" s="217">
        <v>2.09</v>
      </c>
      <c r="J974" s="214">
        <v>1862</v>
      </c>
      <c r="K974" s="218">
        <v>492.5</v>
      </c>
    </row>
    <row r="975" spans="1:11" ht="15" customHeight="1">
      <c r="A975" s="246" t="s">
        <v>63</v>
      </c>
      <c r="B975" s="245"/>
      <c r="C975" s="213">
        <v>438668</v>
      </c>
      <c r="D975" s="214">
        <v>916748</v>
      </c>
      <c r="E975" s="214">
        <v>432839</v>
      </c>
      <c r="F975" s="214">
        <v>483909</v>
      </c>
      <c r="G975" s="215">
        <v>316.7</v>
      </c>
      <c r="H975" s="216">
        <v>89.4</v>
      </c>
      <c r="I975" s="217">
        <v>2.09</v>
      </c>
      <c r="J975" s="214">
        <v>1861</v>
      </c>
      <c r="K975" s="218">
        <v>492.5</v>
      </c>
    </row>
    <row r="976" spans="1:11" ht="15" customHeight="1">
      <c r="A976" s="246" t="s">
        <v>64</v>
      </c>
      <c r="B976" s="245"/>
      <c r="C976" s="213">
        <v>438678</v>
      </c>
      <c r="D976" s="214">
        <v>916241</v>
      </c>
      <c r="E976" s="214">
        <v>432717</v>
      </c>
      <c r="F976" s="214">
        <v>483524</v>
      </c>
      <c r="G976" s="215">
        <v>316.5</v>
      </c>
      <c r="H976" s="216">
        <v>89.5</v>
      </c>
      <c r="I976" s="217">
        <v>2.09</v>
      </c>
      <c r="J976" s="214">
        <v>1860</v>
      </c>
      <c r="K976" s="218">
        <v>492.5</v>
      </c>
    </row>
    <row r="977" spans="1:11" ht="15" customHeight="1">
      <c r="A977" s="246" t="s">
        <v>65</v>
      </c>
      <c r="B977" s="245"/>
      <c r="C977" s="213">
        <v>438887</v>
      </c>
      <c r="D977" s="214">
        <v>915951</v>
      </c>
      <c r="E977" s="214">
        <v>432652</v>
      </c>
      <c r="F977" s="214">
        <v>483299</v>
      </c>
      <c r="G977" s="215">
        <v>316.39999999999998</v>
      </c>
      <c r="H977" s="216">
        <v>89.5</v>
      </c>
      <c r="I977" s="217">
        <v>2.09</v>
      </c>
      <c r="J977" s="214">
        <v>1860</v>
      </c>
      <c r="K977" s="218">
        <v>492.5</v>
      </c>
    </row>
    <row r="978" spans="1:11" ht="15" customHeight="1">
      <c r="A978" s="248" t="s">
        <v>66</v>
      </c>
      <c r="B978" s="245"/>
      <c r="C978" s="213">
        <v>438908</v>
      </c>
      <c r="D978" s="214">
        <v>915416</v>
      </c>
      <c r="E978" s="214">
        <v>432400</v>
      </c>
      <c r="F978" s="214">
        <v>483016</v>
      </c>
      <c r="G978" s="215">
        <v>316.2</v>
      </c>
      <c r="H978" s="216">
        <v>89.5</v>
      </c>
      <c r="I978" s="217">
        <v>2.09</v>
      </c>
      <c r="J978" s="214">
        <v>1859</v>
      </c>
      <c r="K978" s="218">
        <v>492.5</v>
      </c>
    </row>
    <row r="979" spans="1:11" ht="15" customHeight="1">
      <c r="A979" s="220"/>
      <c r="B979" s="220"/>
      <c r="C979" s="213"/>
      <c r="D979" s="214"/>
      <c r="E979" s="214"/>
      <c r="F979" s="214"/>
      <c r="G979" s="215"/>
      <c r="H979" s="216"/>
      <c r="I979" s="217"/>
      <c r="J979" s="214"/>
      <c r="K979" s="218"/>
    </row>
    <row r="980" spans="1:11" ht="22.5" customHeight="1">
      <c r="A980" s="210"/>
      <c r="B980" s="210"/>
      <c r="C980" s="211"/>
      <c r="D980" s="210"/>
      <c r="E980" s="212"/>
      <c r="F980" s="255" t="s">
        <v>96</v>
      </c>
      <c r="G980" s="255"/>
      <c r="H980" s="255"/>
      <c r="I980" s="212"/>
      <c r="J980" s="210"/>
      <c r="K980" s="210"/>
    </row>
    <row r="981" spans="1:11" ht="15" customHeight="1">
      <c r="A981" s="246" t="s">
        <v>30</v>
      </c>
      <c r="B981" s="246"/>
      <c r="C981" s="213">
        <v>18040</v>
      </c>
      <c r="D981" s="214">
        <v>95381</v>
      </c>
      <c r="E981" s="214">
        <v>48859</v>
      </c>
      <c r="F981" s="214">
        <v>46522</v>
      </c>
      <c r="G981" s="215">
        <v>100</v>
      </c>
      <c r="H981" s="216">
        <v>105</v>
      </c>
      <c r="I981" s="217">
        <v>5.29</v>
      </c>
      <c r="J981" s="214">
        <v>5988</v>
      </c>
      <c r="K981" s="218">
        <v>15.93</v>
      </c>
    </row>
    <row r="982" spans="1:11" ht="15" customHeight="1">
      <c r="A982" s="246" t="s">
        <v>31</v>
      </c>
      <c r="B982" s="246"/>
      <c r="C982" s="213">
        <v>28029</v>
      </c>
      <c r="D982" s="214">
        <v>146005</v>
      </c>
      <c r="E982" s="214">
        <v>73647</v>
      </c>
      <c r="F982" s="214">
        <v>72358</v>
      </c>
      <c r="G982" s="215">
        <v>153.1</v>
      </c>
      <c r="H982" s="216">
        <v>101.8</v>
      </c>
      <c r="I982" s="217">
        <v>5.21</v>
      </c>
      <c r="J982" s="214">
        <v>7060</v>
      </c>
      <c r="K982" s="218">
        <v>20.68</v>
      </c>
    </row>
    <row r="983" spans="1:11" ht="15" customHeight="1">
      <c r="A983" s="246" t="s">
        <v>32</v>
      </c>
      <c r="B983" s="246"/>
      <c r="C983" s="213">
        <v>43496</v>
      </c>
      <c r="D983" s="214">
        <v>228289</v>
      </c>
      <c r="E983" s="214">
        <v>114818</v>
      </c>
      <c r="F983" s="214">
        <v>113471</v>
      </c>
      <c r="G983" s="215">
        <v>239.3</v>
      </c>
      <c r="H983" s="216">
        <v>101.2</v>
      </c>
      <c r="I983" s="217">
        <v>5.25</v>
      </c>
      <c r="J983" s="214">
        <v>3420</v>
      </c>
      <c r="K983" s="218">
        <v>66.75</v>
      </c>
    </row>
    <row r="984" spans="1:11" ht="15" customHeight="1">
      <c r="A984" s="246" t="s">
        <v>33</v>
      </c>
      <c r="B984" s="246"/>
      <c r="C984" s="213">
        <v>55184</v>
      </c>
      <c r="D984" s="214">
        <v>291158</v>
      </c>
      <c r="E984" s="214">
        <v>144474</v>
      </c>
      <c r="F984" s="214">
        <v>146684</v>
      </c>
      <c r="G984" s="215">
        <v>305.3</v>
      </c>
      <c r="H984" s="216">
        <v>98.5</v>
      </c>
      <c r="I984" s="217">
        <v>5.28</v>
      </c>
      <c r="J984" s="214">
        <v>3233</v>
      </c>
      <c r="K984" s="218">
        <v>90.05</v>
      </c>
    </row>
    <row r="985" spans="1:11" ht="15" customHeight="1">
      <c r="A985" s="246" t="s">
        <v>34</v>
      </c>
      <c r="B985" s="246"/>
      <c r="C985" s="213">
        <v>60027</v>
      </c>
      <c r="D985" s="214">
        <v>306763</v>
      </c>
      <c r="E985" s="214">
        <v>149598</v>
      </c>
      <c r="F985" s="214">
        <v>157165</v>
      </c>
      <c r="G985" s="215">
        <v>321.60000000000002</v>
      </c>
      <c r="H985" s="216">
        <v>95.2</v>
      </c>
      <c r="I985" s="217">
        <v>5.1100000000000003</v>
      </c>
      <c r="J985" s="214">
        <v>3208</v>
      </c>
      <c r="K985" s="218">
        <v>95.62</v>
      </c>
    </row>
    <row r="986" spans="1:11" ht="15" customHeight="1">
      <c r="A986" s="246" t="s">
        <v>35</v>
      </c>
      <c r="B986" s="246"/>
      <c r="C986" s="213">
        <v>66548</v>
      </c>
      <c r="D986" s="214">
        <v>252282</v>
      </c>
      <c r="E986" s="214">
        <v>121392</v>
      </c>
      <c r="F986" s="214">
        <v>130890</v>
      </c>
      <c r="G986" s="215">
        <v>264.5</v>
      </c>
      <c r="H986" s="216">
        <v>92.7</v>
      </c>
      <c r="I986" s="217">
        <v>3.79</v>
      </c>
      <c r="J986" s="214">
        <v>1958</v>
      </c>
      <c r="K986" s="218">
        <v>128.82</v>
      </c>
    </row>
    <row r="987" spans="1:11" ht="15" customHeight="1">
      <c r="A987" s="246" t="s">
        <v>36</v>
      </c>
      <c r="B987" s="246"/>
      <c r="C987" s="213">
        <v>73823</v>
      </c>
      <c r="D987" s="214">
        <v>328548</v>
      </c>
      <c r="E987" s="214">
        <v>161170</v>
      </c>
      <c r="F987" s="214">
        <v>167378</v>
      </c>
      <c r="G987" s="215">
        <v>344.5</v>
      </c>
      <c r="H987" s="216">
        <v>96.3</v>
      </c>
      <c r="I987" s="217">
        <v>4.45</v>
      </c>
      <c r="J987" s="214">
        <v>2550</v>
      </c>
      <c r="K987" s="218">
        <v>128.82</v>
      </c>
    </row>
    <row r="988" spans="1:11" ht="15" customHeight="1">
      <c r="A988" s="246" t="s">
        <v>37</v>
      </c>
      <c r="B988" s="246"/>
      <c r="C988" s="213">
        <v>87700</v>
      </c>
      <c r="D988" s="214">
        <v>392649</v>
      </c>
      <c r="E988" s="214">
        <v>191838</v>
      </c>
      <c r="F988" s="214">
        <v>200811</v>
      </c>
      <c r="G988" s="215">
        <v>411.7</v>
      </c>
      <c r="H988" s="216">
        <v>95.5</v>
      </c>
      <c r="I988" s="217">
        <v>4.4800000000000004</v>
      </c>
      <c r="J988" s="214">
        <v>3011</v>
      </c>
      <c r="K988" s="218">
        <v>130.41</v>
      </c>
    </row>
    <row r="989" spans="1:11" ht="15" customHeight="1">
      <c r="A989" s="246" t="s">
        <v>38</v>
      </c>
      <c r="B989" s="246"/>
      <c r="C989" s="213">
        <v>117583</v>
      </c>
      <c r="D989" s="214">
        <v>544312</v>
      </c>
      <c r="E989" s="214">
        <v>265836</v>
      </c>
      <c r="F989" s="214">
        <v>278476</v>
      </c>
      <c r="G989" s="215">
        <v>570.70000000000005</v>
      </c>
      <c r="H989" s="216">
        <v>95.5</v>
      </c>
      <c r="I989" s="217">
        <v>4.63</v>
      </c>
      <c r="J989" s="214">
        <v>3017</v>
      </c>
      <c r="K989" s="218">
        <v>180.41</v>
      </c>
    </row>
    <row r="990" spans="1:11" ht="15" customHeight="1">
      <c r="A990" s="246" t="s">
        <v>39</v>
      </c>
      <c r="B990" s="246"/>
      <c r="C990" s="213">
        <v>158399</v>
      </c>
      <c r="D990" s="214">
        <v>647122</v>
      </c>
      <c r="E990" s="214">
        <v>317043</v>
      </c>
      <c r="F990" s="214">
        <v>330079</v>
      </c>
      <c r="G990" s="215">
        <v>678.5</v>
      </c>
      <c r="H990" s="216">
        <v>96.1</v>
      </c>
      <c r="I990" s="217">
        <v>4.09</v>
      </c>
      <c r="J990" s="214">
        <v>3119</v>
      </c>
      <c r="K990" s="218">
        <v>207.46</v>
      </c>
    </row>
    <row r="991" spans="1:11" ht="15" customHeight="1">
      <c r="A991" s="246" t="s">
        <v>40</v>
      </c>
      <c r="B991" s="246"/>
      <c r="C991" s="213">
        <v>205673</v>
      </c>
      <c r="D991" s="214">
        <v>749808</v>
      </c>
      <c r="E991" s="214">
        <v>364835</v>
      </c>
      <c r="F991" s="214">
        <v>384973</v>
      </c>
      <c r="G991" s="215">
        <v>786.1</v>
      </c>
      <c r="H991" s="216">
        <v>94.8</v>
      </c>
      <c r="I991" s="217">
        <v>3.65</v>
      </c>
      <c r="J991" s="214">
        <v>3104</v>
      </c>
      <c r="K991" s="218">
        <v>241.54</v>
      </c>
    </row>
    <row r="992" spans="1:11" ht="15" customHeight="1">
      <c r="A992" s="246" t="s">
        <v>41</v>
      </c>
      <c r="B992" s="246"/>
      <c r="C992" s="213">
        <v>260376</v>
      </c>
      <c r="D992" s="214">
        <v>853270</v>
      </c>
      <c r="E992" s="214">
        <v>417877</v>
      </c>
      <c r="F992" s="214">
        <v>435393</v>
      </c>
      <c r="G992" s="215">
        <v>894.6</v>
      </c>
      <c r="H992" s="216">
        <v>96</v>
      </c>
      <c r="I992" s="217">
        <v>3.28</v>
      </c>
      <c r="J992" s="214">
        <v>3517</v>
      </c>
      <c r="K992" s="218">
        <v>242.61</v>
      </c>
    </row>
    <row r="993" spans="1:11" ht="15" customHeight="1">
      <c r="A993" s="246" t="s">
        <v>42</v>
      </c>
      <c r="B993" s="246"/>
      <c r="C993" s="213">
        <v>333928</v>
      </c>
      <c r="D993" s="214">
        <v>1002201</v>
      </c>
      <c r="E993" s="214">
        <v>493362</v>
      </c>
      <c r="F993" s="214">
        <v>508839</v>
      </c>
      <c r="G993" s="215">
        <v>1050.7</v>
      </c>
      <c r="H993" s="216">
        <v>97</v>
      </c>
      <c r="I993" s="217">
        <v>3</v>
      </c>
      <c r="J993" s="214">
        <v>2994</v>
      </c>
      <c r="K993" s="218">
        <v>334.78</v>
      </c>
    </row>
    <row r="994" spans="1:11" ht="15" customHeight="1">
      <c r="A994" s="246" t="s">
        <v>43</v>
      </c>
      <c r="B994" s="246"/>
      <c r="C994" s="213">
        <v>397013</v>
      </c>
      <c r="D994" s="214">
        <v>1088588</v>
      </c>
      <c r="E994" s="214">
        <v>536765</v>
      </c>
      <c r="F994" s="214">
        <v>551823</v>
      </c>
      <c r="G994" s="215">
        <v>1141.3</v>
      </c>
      <c r="H994" s="216">
        <v>97.3</v>
      </c>
      <c r="I994" s="217">
        <v>2.74</v>
      </c>
      <c r="J994" s="214">
        <v>3244</v>
      </c>
      <c r="K994" s="218">
        <v>335.61</v>
      </c>
    </row>
    <row r="995" spans="1:11" ht="15" customHeight="1">
      <c r="A995" s="246" t="s">
        <v>44</v>
      </c>
      <c r="B995" s="246"/>
      <c r="C995" s="213">
        <v>433348</v>
      </c>
      <c r="D995" s="214">
        <v>1160440</v>
      </c>
      <c r="E995" s="214">
        <v>568166</v>
      </c>
      <c r="F995" s="214">
        <v>592274</v>
      </c>
      <c r="G995" s="215">
        <v>1216.5999999999999</v>
      </c>
      <c r="H995" s="216">
        <v>95.9</v>
      </c>
      <c r="I995" s="217">
        <v>2.68</v>
      </c>
      <c r="J995" s="214">
        <v>3445</v>
      </c>
      <c r="K995" s="218">
        <v>336.82</v>
      </c>
    </row>
    <row r="996" spans="1:11" ht="15" customHeight="1">
      <c r="A996" s="246" t="s">
        <v>45</v>
      </c>
      <c r="B996" s="246"/>
      <c r="C996" s="213">
        <v>490915</v>
      </c>
      <c r="D996" s="214">
        <v>1237062</v>
      </c>
      <c r="E996" s="214">
        <v>603548</v>
      </c>
      <c r="F996" s="214">
        <v>633514</v>
      </c>
      <c r="G996" s="215">
        <v>1297</v>
      </c>
      <c r="H996" s="216">
        <v>95.3</v>
      </c>
      <c r="I996" s="217">
        <v>2.52</v>
      </c>
      <c r="J996" s="214">
        <v>3677</v>
      </c>
      <c r="K996" s="218">
        <v>336.4</v>
      </c>
    </row>
    <row r="997" spans="1:11" ht="15" customHeight="1">
      <c r="A997" s="246" t="s">
        <v>46</v>
      </c>
      <c r="B997" s="246"/>
      <c r="C997" s="213">
        <v>544145</v>
      </c>
      <c r="D997" s="214">
        <v>1284795</v>
      </c>
      <c r="E997" s="214">
        <v>624622</v>
      </c>
      <c r="F997" s="214">
        <v>660173</v>
      </c>
      <c r="G997" s="215">
        <v>1347</v>
      </c>
      <c r="H997" s="216">
        <v>94.6</v>
      </c>
      <c r="I997" s="217">
        <v>2.36</v>
      </c>
      <c r="J997" s="214">
        <v>3806</v>
      </c>
      <c r="K997" s="218">
        <v>337.59</v>
      </c>
    </row>
    <row r="998" spans="1:11" ht="15" customHeight="1">
      <c r="A998" s="246" t="s">
        <v>47</v>
      </c>
      <c r="B998" s="246"/>
      <c r="C998" s="213">
        <v>599989</v>
      </c>
      <c r="D998" s="214">
        <v>1341470</v>
      </c>
      <c r="E998" s="214">
        <v>647816</v>
      </c>
      <c r="F998" s="214">
        <v>693654</v>
      </c>
      <c r="G998" s="215">
        <v>1406.4</v>
      </c>
      <c r="H998" s="216">
        <v>93.4</v>
      </c>
      <c r="I998" s="217">
        <v>2.2400000000000002</v>
      </c>
      <c r="J998" s="214">
        <v>3953</v>
      </c>
      <c r="K998" s="218">
        <v>339.38</v>
      </c>
    </row>
    <row r="999" spans="1:11" ht="15" customHeight="1">
      <c r="A999" s="246" t="s">
        <v>48</v>
      </c>
      <c r="B999" s="246"/>
      <c r="C999" s="213">
        <v>649138</v>
      </c>
      <c r="D999" s="214">
        <v>1401279</v>
      </c>
      <c r="E999" s="214">
        <v>673097</v>
      </c>
      <c r="F999" s="214">
        <v>728182</v>
      </c>
      <c r="G999" s="215">
        <v>1469.1</v>
      </c>
      <c r="H999" s="216">
        <v>92.4</v>
      </c>
      <c r="I999" s="217">
        <v>2.16</v>
      </c>
      <c r="J999" s="214">
        <v>4114</v>
      </c>
      <c r="K999" s="218">
        <v>340.6</v>
      </c>
    </row>
    <row r="1000" spans="1:11" ht="15" customHeight="1">
      <c r="A1000" s="246" t="s">
        <v>49</v>
      </c>
      <c r="B1000" s="246"/>
      <c r="C1000" s="213">
        <v>662401</v>
      </c>
      <c r="D1000" s="214">
        <v>1414754</v>
      </c>
      <c r="E1000" s="214">
        <v>677335</v>
      </c>
      <c r="F1000" s="214">
        <v>737419</v>
      </c>
      <c r="G1000" s="215">
        <v>1483.3</v>
      </c>
      <c r="H1000" s="216">
        <v>91.9</v>
      </c>
      <c r="I1000" s="217">
        <v>2.14</v>
      </c>
      <c r="J1000" s="214">
        <v>4154</v>
      </c>
      <c r="K1000" s="218">
        <v>340.6</v>
      </c>
    </row>
    <row r="1001" spans="1:11" ht="15" customHeight="1">
      <c r="A1001" s="246" t="s">
        <v>50</v>
      </c>
      <c r="B1001" s="246"/>
      <c r="C1001" s="213">
        <v>674725</v>
      </c>
      <c r="D1001" s="214">
        <v>1427401</v>
      </c>
      <c r="E1001" s="214">
        <v>680670</v>
      </c>
      <c r="F1001" s="214">
        <v>746731</v>
      </c>
      <c r="G1001" s="215">
        <v>1496.5</v>
      </c>
      <c r="H1001" s="216">
        <v>91.2</v>
      </c>
      <c r="I1001" s="217">
        <v>2.12</v>
      </c>
      <c r="J1001" s="214">
        <v>4186</v>
      </c>
      <c r="K1001" s="218">
        <v>340.96</v>
      </c>
    </row>
    <row r="1002" spans="1:11" ht="15" customHeight="1">
      <c r="A1002" s="246" t="s">
        <v>51</v>
      </c>
      <c r="B1002" s="246"/>
      <c r="C1002" s="213">
        <v>685583</v>
      </c>
      <c r="D1002" s="214">
        <v>1438730</v>
      </c>
      <c r="E1002" s="214">
        <v>683681</v>
      </c>
      <c r="F1002" s="214">
        <v>755049</v>
      </c>
      <c r="G1002" s="215">
        <v>1508.4</v>
      </c>
      <c r="H1002" s="216">
        <v>90.5</v>
      </c>
      <c r="I1002" s="217">
        <v>2.1</v>
      </c>
      <c r="J1002" s="214">
        <v>4218</v>
      </c>
      <c r="K1002" s="218">
        <v>341.11</v>
      </c>
    </row>
    <row r="1003" spans="1:11" ht="15" customHeight="1">
      <c r="A1003" s="246" t="s">
        <v>52</v>
      </c>
      <c r="B1003" s="246"/>
      <c r="C1003" s="213">
        <v>697166</v>
      </c>
      <c r="D1003" s="214">
        <v>1452190</v>
      </c>
      <c r="E1003" s="214">
        <v>688600</v>
      </c>
      <c r="F1003" s="214">
        <v>763590</v>
      </c>
      <c r="G1003" s="215">
        <v>1522.5</v>
      </c>
      <c r="H1003" s="216">
        <v>90.2</v>
      </c>
      <c r="I1003" s="217">
        <v>2.08</v>
      </c>
      <c r="J1003" s="214">
        <v>4255</v>
      </c>
      <c r="K1003" s="218">
        <v>341.32</v>
      </c>
    </row>
    <row r="1004" spans="1:11" ht="15" customHeight="1">
      <c r="A1004" s="246" t="s">
        <v>53</v>
      </c>
      <c r="B1004" s="246"/>
      <c r="C1004" s="213">
        <v>707358</v>
      </c>
      <c r="D1004" s="214">
        <v>1463743</v>
      </c>
      <c r="E1004" s="214">
        <v>692648</v>
      </c>
      <c r="F1004" s="214">
        <v>771095</v>
      </c>
      <c r="G1004" s="215">
        <v>1534.6</v>
      </c>
      <c r="H1004" s="216">
        <v>89.8</v>
      </c>
      <c r="I1004" s="217">
        <v>2.0699999999999998</v>
      </c>
      <c r="J1004" s="214">
        <v>4288</v>
      </c>
      <c r="K1004" s="218">
        <v>341.32</v>
      </c>
    </row>
    <row r="1005" spans="1:11" ht="15" customHeight="1">
      <c r="A1005" s="246" t="s">
        <v>54</v>
      </c>
      <c r="B1005" s="246"/>
      <c r="C1005" s="213">
        <v>719905</v>
      </c>
      <c r="D1005" s="214">
        <v>1480607</v>
      </c>
      <c r="E1005" s="214">
        <v>700437</v>
      </c>
      <c r="F1005" s="214">
        <v>780170</v>
      </c>
      <c r="G1005" s="215">
        <v>1552.3</v>
      </c>
      <c r="H1005" s="216">
        <v>89.8</v>
      </c>
      <c r="I1005" s="217">
        <v>2.06</v>
      </c>
      <c r="J1005" s="214">
        <v>4333</v>
      </c>
      <c r="K1005" s="218">
        <v>341.7</v>
      </c>
    </row>
    <row r="1006" spans="1:11" ht="15" customHeight="1">
      <c r="A1006" s="246" t="s">
        <v>55</v>
      </c>
      <c r="B1006" s="246"/>
      <c r="C1006" s="213">
        <v>729869</v>
      </c>
      <c r="D1006" s="214">
        <v>1494603</v>
      </c>
      <c r="E1006" s="214">
        <v>706064</v>
      </c>
      <c r="F1006" s="214">
        <v>788539</v>
      </c>
      <c r="G1006" s="215">
        <v>1567</v>
      </c>
      <c r="H1006" s="216">
        <v>89.5</v>
      </c>
      <c r="I1006" s="217">
        <v>2.0499999999999998</v>
      </c>
      <c r="J1006" s="214">
        <v>4374</v>
      </c>
      <c r="K1006" s="218">
        <v>341.7</v>
      </c>
    </row>
    <row r="1007" spans="1:11" ht="15" customHeight="1">
      <c r="A1007" s="246" t="s">
        <v>56</v>
      </c>
      <c r="B1007" s="246"/>
      <c r="C1007" s="213">
        <v>741839</v>
      </c>
      <c r="D1007" s="214">
        <v>1509842</v>
      </c>
      <c r="E1007" s="214">
        <v>713432</v>
      </c>
      <c r="F1007" s="214">
        <v>796410</v>
      </c>
      <c r="G1007" s="215">
        <v>1583</v>
      </c>
      <c r="H1007" s="216">
        <v>89.6</v>
      </c>
      <c r="I1007" s="217">
        <v>2.04</v>
      </c>
      <c r="J1007" s="214">
        <v>4419</v>
      </c>
      <c r="K1007" s="218">
        <v>341.7</v>
      </c>
    </row>
    <row r="1008" spans="1:11" ht="15" customHeight="1">
      <c r="A1008" s="246" t="s">
        <v>403</v>
      </c>
      <c r="B1008" s="246"/>
      <c r="C1008" s="213">
        <v>752654</v>
      </c>
      <c r="D1008" s="214">
        <v>1524053</v>
      </c>
      <c r="E1008" s="214">
        <v>720046</v>
      </c>
      <c r="F1008" s="214">
        <v>804007</v>
      </c>
      <c r="G1008" s="215">
        <v>1597.9</v>
      </c>
      <c r="H1008" s="216">
        <v>89.6</v>
      </c>
      <c r="I1008" s="217">
        <v>2.02</v>
      </c>
      <c r="J1008" s="214">
        <v>4438</v>
      </c>
      <c r="K1008" s="218">
        <v>343.38</v>
      </c>
    </row>
    <row r="1009" spans="1:11" ht="15" customHeight="1">
      <c r="A1009" s="246" t="s">
        <v>520</v>
      </c>
      <c r="B1009" s="246"/>
      <c r="C1009" s="213">
        <v>764820</v>
      </c>
      <c r="D1009" s="214">
        <v>1538681</v>
      </c>
      <c r="E1009" s="214">
        <v>726666</v>
      </c>
      <c r="F1009" s="214">
        <v>812015</v>
      </c>
      <c r="G1009" s="215">
        <v>1613.2</v>
      </c>
      <c r="H1009" s="216">
        <v>89.5</v>
      </c>
      <c r="I1009" s="217">
        <v>2.0099999999999998</v>
      </c>
      <c r="J1009" s="214">
        <v>4481</v>
      </c>
      <c r="K1009" s="218">
        <v>343.39</v>
      </c>
    </row>
    <row r="1010" spans="1:11" s="62" customFormat="1" ht="15" customHeight="1">
      <c r="A1010" s="246" t="s">
        <v>558</v>
      </c>
      <c r="B1010" s="246"/>
      <c r="C1010" s="213">
        <v>778323</v>
      </c>
      <c r="D1010" s="214">
        <v>1555731</v>
      </c>
      <c r="E1010" s="214">
        <v>734717</v>
      </c>
      <c r="F1010" s="214">
        <v>821014</v>
      </c>
      <c r="G1010" s="215">
        <v>1631.1</v>
      </c>
      <c r="H1010" s="216">
        <v>89.5</v>
      </c>
      <c r="I1010" s="217">
        <v>2</v>
      </c>
      <c r="J1010" s="214">
        <v>4531</v>
      </c>
      <c r="K1010" s="218">
        <v>343.39</v>
      </c>
    </row>
    <row r="1011" spans="1:11" s="62" customFormat="1" ht="15" customHeight="1">
      <c r="A1011" s="246" t="s">
        <v>568</v>
      </c>
      <c r="B1011" s="246"/>
      <c r="C1011" s="213">
        <v>792048</v>
      </c>
      <c r="D1011" s="214">
        <v>1571091</v>
      </c>
      <c r="E1011" s="214">
        <v>742156</v>
      </c>
      <c r="F1011" s="214">
        <v>828935</v>
      </c>
      <c r="G1011" s="215">
        <v>1647.2</v>
      </c>
      <c r="H1011" s="216">
        <v>89.5</v>
      </c>
      <c r="I1011" s="217">
        <v>1.98</v>
      </c>
      <c r="J1011" s="214">
        <v>4575</v>
      </c>
      <c r="K1011" s="218">
        <v>343.39</v>
      </c>
    </row>
    <row r="1012" spans="1:11" s="62" customFormat="1" ht="15" customHeight="1">
      <c r="A1012" s="246" t="s">
        <v>569</v>
      </c>
      <c r="B1012" s="246"/>
      <c r="C1012" s="213">
        <v>804780</v>
      </c>
      <c r="D1012" s="214">
        <v>1585307</v>
      </c>
      <c r="E1012" s="214">
        <v>748395</v>
      </c>
      <c r="F1012" s="214">
        <v>836912</v>
      </c>
      <c r="G1012" s="215">
        <v>1662.1</v>
      </c>
      <c r="H1012" s="216">
        <v>89.4</v>
      </c>
      <c r="I1012" s="217">
        <v>1.97</v>
      </c>
      <c r="J1012" s="214">
        <v>4616</v>
      </c>
      <c r="K1012" s="218">
        <v>343.46</v>
      </c>
    </row>
    <row r="1013" spans="1:11" s="62" customFormat="1" ht="15" customHeight="1">
      <c r="A1013" s="247" t="s">
        <v>605</v>
      </c>
      <c r="B1013" s="245"/>
      <c r="C1013" s="213">
        <v>819203</v>
      </c>
      <c r="D1013" s="214">
        <v>1600463</v>
      </c>
      <c r="E1013" s="214">
        <v>755254</v>
      </c>
      <c r="F1013" s="214">
        <v>845209</v>
      </c>
      <c r="G1013" s="215">
        <v>1678</v>
      </c>
      <c r="H1013" s="216">
        <v>89.4</v>
      </c>
      <c r="I1013" s="217">
        <v>1.95</v>
      </c>
      <c r="J1013" s="214">
        <v>4660</v>
      </c>
      <c r="K1013" s="218">
        <v>343.46</v>
      </c>
    </row>
    <row r="1014" spans="1:11" s="62" customFormat="1" ht="15" customHeight="1">
      <c r="A1014" s="244" t="s">
        <v>588</v>
      </c>
      <c r="B1014" s="245"/>
      <c r="C1014" s="213">
        <v>831124</v>
      </c>
      <c r="D1014" s="214">
        <v>1612392</v>
      </c>
      <c r="E1014" s="214">
        <v>761148</v>
      </c>
      <c r="F1014" s="214">
        <v>851244</v>
      </c>
      <c r="G1014" s="215">
        <v>1690.5</v>
      </c>
      <c r="H1014" s="216">
        <v>89.4</v>
      </c>
      <c r="I1014" s="217">
        <v>1.94</v>
      </c>
      <c r="J1014" s="214">
        <v>4695</v>
      </c>
      <c r="K1014" s="218">
        <v>343.46</v>
      </c>
    </row>
    <row r="1015" spans="1:11" s="62" customFormat="1" ht="15" customHeight="1">
      <c r="A1015" s="244" t="s">
        <v>589</v>
      </c>
      <c r="B1015" s="245"/>
      <c r="C1015" s="213">
        <v>841721</v>
      </c>
      <c r="D1015" s="214">
        <v>1619585</v>
      </c>
      <c r="E1015" s="214">
        <v>764110</v>
      </c>
      <c r="F1015" s="214">
        <v>855475</v>
      </c>
      <c r="G1015" s="215">
        <v>1698</v>
      </c>
      <c r="H1015" s="216">
        <v>89.3</v>
      </c>
      <c r="I1015" s="217">
        <v>1.92</v>
      </c>
      <c r="J1015" s="214">
        <v>4715</v>
      </c>
      <c r="K1015" s="218">
        <v>343.46</v>
      </c>
    </row>
    <row r="1016" spans="1:11" s="62" customFormat="1" ht="15" customHeight="1">
      <c r="A1016" s="244" t="s">
        <v>606</v>
      </c>
      <c r="B1016" s="245"/>
      <c r="C1016" s="213">
        <v>857512</v>
      </c>
      <c r="D1016" s="214">
        <v>1631409</v>
      </c>
      <c r="E1016" s="214">
        <v>769685</v>
      </c>
      <c r="F1016" s="214">
        <v>861724</v>
      </c>
      <c r="G1016" s="215">
        <v>1710.4</v>
      </c>
      <c r="H1016" s="216">
        <v>89.3</v>
      </c>
      <c r="I1016" s="217">
        <v>1.9</v>
      </c>
      <c r="J1016" s="214">
        <v>4750</v>
      </c>
      <c r="K1016" s="218">
        <v>343.47</v>
      </c>
    </row>
    <row r="1017" spans="1:11" s="62" customFormat="1" ht="30" customHeight="1">
      <c r="A1017" s="246" t="s">
        <v>607</v>
      </c>
      <c r="B1017" s="246"/>
      <c r="C1017" s="213">
        <v>871300</v>
      </c>
      <c r="D1017" s="214">
        <v>1642571</v>
      </c>
      <c r="E1017" s="214">
        <v>774943</v>
      </c>
      <c r="F1017" s="214">
        <v>867628</v>
      </c>
      <c r="G1017" s="215">
        <v>1722.1</v>
      </c>
      <c r="H1017" s="216">
        <v>89.3</v>
      </c>
      <c r="I1017" s="217">
        <v>1.89</v>
      </c>
      <c r="J1017" s="214">
        <v>4782</v>
      </c>
      <c r="K1017" s="218">
        <v>343.47</v>
      </c>
    </row>
    <row r="1018" spans="1:11" ht="15" customHeight="1">
      <c r="A1018" s="246" t="s">
        <v>572</v>
      </c>
      <c r="B1018" s="245"/>
      <c r="C1018" s="213">
        <v>858672</v>
      </c>
      <c r="D1018" s="214">
        <v>1632602</v>
      </c>
      <c r="E1018" s="214">
        <v>770210</v>
      </c>
      <c r="F1018" s="214">
        <v>862392</v>
      </c>
      <c r="G1018" s="215">
        <v>1711.7</v>
      </c>
      <c r="H1018" s="216">
        <v>89.3</v>
      </c>
      <c r="I1018" s="217">
        <v>1.9</v>
      </c>
      <c r="J1018" s="214">
        <v>4753</v>
      </c>
      <c r="K1018" s="218">
        <v>343.47</v>
      </c>
    </row>
    <row r="1019" spans="1:11" ht="15" customHeight="1">
      <c r="A1019" s="246" t="s">
        <v>57</v>
      </c>
      <c r="B1019" s="245"/>
      <c r="C1019" s="213">
        <v>858532</v>
      </c>
      <c r="D1019" s="214">
        <v>1632418</v>
      </c>
      <c r="E1019" s="214">
        <v>770232</v>
      </c>
      <c r="F1019" s="214">
        <v>862186</v>
      </c>
      <c r="G1019" s="215">
        <v>1711.5</v>
      </c>
      <c r="H1019" s="216">
        <v>89.3</v>
      </c>
      <c r="I1019" s="217">
        <v>1.9</v>
      </c>
      <c r="J1019" s="214">
        <v>4753</v>
      </c>
      <c r="K1019" s="218">
        <v>343.47</v>
      </c>
    </row>
    <row r="1020" spans="1:11" ht="15" customHeight="1">
      <c r="A1020" s="246" t="s">
        <v>58</v>
      </c>
      <c r="B1020" s="245"/>
      <c r="C1020" s="213">
        <v>858918</v>
      </c>
      <c r="D1020" s="214">
        <v>1632713</v>
      </c>
      <c r="E1020" s="214">
        <v>770276</v>
      </c>
      <c r="F1020" s="214">
        <v>862437</v>
      </c>
      <c r="G1020" s="215">
        <v>1711.8</v>
      </c>
      <c r="H1020" s="216">
        <v>89.3</v>
      </c>
      <c r="I1020" s="217">
        <v>1.9</v>
      </c>
      <c r="J1020" s="214">
        <v>4754</v>
      </c>
      <c r="K1020" s="218">
        <v>343.47</v>
      </c>
    </row>
    <row r="1021" spans="1:11" ht="15" customHeight="1">
      <c r="A1021" s="246" t="s">
        <v>59</v>
      </c>
      <c r="B1021" s="245"/>
      <c r="C1021" s="213">
        <v>862548</v>
      </c>
      <c r="D1021" s="214">
        <v>1633502</v>
      </c>
      <c r="E1021" s="214">
        <v>769988</v>
      </c>
      <c r="F1021" s="214">
        <v>863514</v>
      </c>
      <c r="G1021" s="215">
        <v>1712.6</v>
      </c>
      <c r="H1021" s="216">
        <v>89.2</v>
      </c>
      <c r="I1021" s="217">
        <v>1.89</v>
      </c>
      <c r="J1021" s="214">
        <v>4756</v>
      </c>
      <c r="K1021" s="218">
        <v>343.47</v>
      </c>
    </row>
    <row r="1022" spans="1:11" ht="15" customHeight="1">
      <c r="A1022" s="246" t="s">
        <v>573</v>
      </c>
      <c r="B1022" s="245"/>
      <c r="C1022" s="213">
        <v>866670</v>
      </c>
      <c r="D1022" s="214">
        <v>1637172</v>
      </c>
      <c r="E1022" s="214">
        <v>771812</v>
      </c>
      <c r="F1022" s="214">
        <v>865360</v>
      </c>
      <c r="G1022" s="215">
        <v>1716.5</v>
      </c>
      <c r="H1022" s="216">
        <v>89.2</v>
      </c>
      <c r="I1022" s="217">
        <v>1.89</v>
      </c>
      <c r="J1022" s="214">
        <v>4767</v>
      </c>
      <c r="K1022" s="218">
        <v>343.47</v>
      </c>
    </row>
    <row r="1023" spans="1:11" ht="15" customHeight="1">
      <c r="A1023" s="246" t="s">
        <v>60</v>
      </c>
      <c r="B1023" s="245"/>
      <c r="C1023" s="213">
        <v>868261</v>
      </c>
      <c r="D1023" s="214">
        <v>1638738</v>
      </c>
      <c r="E1023" s="214">
        <v>772666</v>
      </c>
      <c r="F1023" s="214">
        <v>866072</v>
      </c>
      <c r="G1023" s="215">
        <v>1718.1</v>
      </c>
      <c r="H1023" s="216">
        <v>89.2</v>
      </c>
      <c r="I1023" s="217">
        <v>1.89</v>
      </c>
      <c r="J1023" s="214">
        <v>4771</v>
      </c>
      <c r="K1023" s="218">
        <v>343.47</v>
      </c>
    </row>
    <row r="1024" spans="1:11" ht="15" customHeight="1">
      <c r="A1024" s="246" t="s">
        <v>61</v>
      </c>
      <c r="B1024" s="245"/>
      <c r="C1024" s="213">
        <v>869345</v>
      </c>
      <c r="D1024" s="214">
        <v>1639832</v>
      </c>
      <c r="E1024" s="214">
        <v>773268</v>
      </c>
      <c r="F1024" s="214">
        <v>866564</v>
      </c>
      <c r="G1024" s="215">
        <v>1719.2</v>
      </c>
      <c r="H1024" s="216">
        <v>89.2</v>
      </c>
      <c r="I1024" s="217">
        <v>1.89</v>
      </c>
      <c r="J1024" s="214">
        <v>4774</v>
      </c>
      <c r="K1024" s="218">
        <v>343.47</v>
      </c>
    </row>
    <row r="1025" spans="1:11" ht="15" customHeight="1">
      <c r="A1025" s="246" t="s">
        <v>62</v>
      </c>
      <c r="B1025" s="245"/>
      <c r="C1025" s="213">
        <v>870074</v>
      </c>
      <c r="D1025" s="214">
        <v>1640803</v>
      </c>
      <c r="E1025" s="214">
        <v>773847</v>
      </c>
      <c r="F1025" s="214">
        <v>866956</v>
      </c>
      <c r="G1025" s="215">
        <v>1720.3</v>
      </c>
      <c r="H1025" s="216">
        <v>89.3</v>
      </c>
      <c r="I1025" s="217">
        <v>1.89</v>
      </c>
      <c r="J1025" s="214">
        <v>4777</v>
      </c>
      <c r="K1025" s="218">
        <v>343.47</v>
      </c>
    </row>
    <row r="1026" spans="1:11" ht="15" customHeight="1">
      <c r="A1026" s="246" t="s">
        <v>63</v>
      </c>
      <c r="B1026" s="245"/>
      <c r="C1026" s="213">
        <v>870597</v>
      </c>
      <c r="D1026" s="214">
        <v>1641854</v>
      </c>
      <c r="E1026" s="214">
        <v>774539</v>
      </c>
      <c r="F1026" s="214">
        <v>867315</v>
      </c>
      <c r="G1026" s="215">
        <v>1721.4</v>
      </c>
      <c r="H1026" s="216">
        <v>89.3</v>
      </c>
      <c r="I1026" s="217">
        <v>1.89</v>
      </c>
      <c r="J1026" s="214">
        <v>4780</v>
      </c>
      <c r="K1026" s="218">
        <v>343.47</v>
      </c>
    </row>
    <row r="1027" spans="1:11" ht="15" customHeight="1">
      <c r="A1027" s="246" t="s">
        <v>64</v>
      </c>
      <c r="B1027" s="245"/>
      <c r="C1027" s="213">
        <v>871300</v>
      </c>
      <c r="D1027" s="214">
        <v>1642571</v>
      </c>
      <c r="E1027" s="214">
        <v>774943</v>
      </c>
      <c r="F1027" s="214">
        <v>867628</v>
      </c>
      <c r="G1027" s="215">
        <v>1722.1</v>
      </c>
      <c r="H1027" s="216">
        <v>89.3</v>
      </c>
      <c r="I1027" s="217">
        <v>1.89</v>
      </c>
      <c r="J1027" s="214">
        <v>4782</v>
      </c>
      <c r="K1027" s="218">
        <v>343.47</v>
      </c>
    </row>
    <row r="1028" spans="1:11" ht="15" customHeight="1">
      <c r="A1028" s="246" t="s">
        <v>65</v>
      </c>
      <c r="B1028" s="245"/>
      <c r="C1028" s="213">
        <v>872654</v>
      </c>
      <c r="D1028" s="214">
        <v>1644005</v>
      </c>
      <c r="E1028" s="214">
        <v>775838</v>
      </c>
      <c r="F1028" s="214">
        <v>868167</v>
      </c>
      <c r="G1028" s="215">
        <v>1723.6</v>
      </c>
      <c r="H1028" s="216">
        <v>89.4</v>
      </c>
      <c r="I1028" s="217">
        <v>1.88</v>
      </c>
      <c r="J1028" s="214">
        <v>4786</v>
      </c>
      <c r="K1028" s="218">
        <v>343.47</v>
      </c>
    </row>
    <row r="1029" spans="1:11" ht="15" customHeight="1">
      <c r="A1029" s="248" t="s">
        <v>66</v>
      </c>
      <c r="B1029" s="245"/>
      <c r="C1029" s="213">
        <v>873324</v>
      </c>
      <c r="D1029" s="214">
        <v>1644734</v>
      </c>
      <c r="E1029" s="214">
        <v>776257</v>
      </c>
      <c r="F1029" s="214">
        <v>868477</v>
      </c>
      <c r="G1029" s="215">
        <v>1724.4</v>
      </c>
      <c r="H1029" s="216">
        <v>89.4</v>
      </c>
      <c r="I1029" s="217">
        <v>1.88</v>
      </c>
      <c r="J1029" s="214">
        <v>4789</v>
      </c>
      <c r="K1029" s="218">
        <v>343.47</v>
      </c>
    </row>
    <row r="1030" spans="1:11" ht="15" customHeight="1">
      <c r="A1030" s="220"/>
      <c r="B1030" s="220"/>
      <c r="C1030" s="213"/>
      <c r="D1030" s="214"/>
      <c r="E1030" s="214"/>
      <c r="F1030" s="214"/>
      <c r="G1030" s="215"/>
      <c r="H1030" s="216"/>
      <c r="I1030" s="217"/>
      <c r="J1030" s="214"/>
      <c r="K1030" s="218"/>
    </row>
    <row r="1031" spans="1:11" ht="22.5" customHeight="1">
      <c r="A1031" s="210"/>
      <c r="B1031" s="210"/>
      <c r="C1031" s="211"/>
      <c r="D1031" s="210"/>
      <c r="E1031" s="212"/>
      <c r="F1031" s="255" t="s">
        <v>24</v>
      </c>
      <c r="G1031" s="255"/>
      <c r="H1031" s="255"/>
      <c r="I1031" s="212"/>
      <c r="J1031" s="210"/>
      <c r="K1031" s="210"/>
    </row>
    <row r="1032" spans="1:11" ht="15" customHeight="1">
      <c r="A1032" s="246" t="s">
        <v>30</v>
      </c>
      <c r="B1032" s="246"/>
      <c r="C1032" s="213">
        <v>13787</v>
      </c>
      <c r="D1032" s="214">
        <v>70388</v>
      </c>
      <c r="E1032" s="214">
        <v>36661</v>
      </c>
      <c r="F1032" s="214">
        <v>33727</v>
      </c>
      <c r="G1032" s="215">
        <v>100</v>
      </c>
      <c r="H1032" s="216">
        <v>108.7</v>
      </c>
      <c r="I1032" s="217">
        <v>5.1100000000000003</v>
      </c>
      <c r="J1032" s="214">
        <v>12683</v>
      </c>
      <c r="K1032" s="218">
        <v>5.55</v>
      </c>
    </row>
    <row r="1033" spans="1:11" ht="15" customHeight="1">
      <c r="A1033" s="246" t="s">
        <v>31</v>
      </c>
      <c r="B1033" s="246"/>
      <c r="C1033" s="213">
        <v>29032</v>
      </c>
      <c r="D1033" s="214">
        <v>147174</v>
      </c>
      <c r="E1033" s="214">
        <v>73923</v>
      </c>
      <c r="F1033" s="214">
        <v>73251</v>
      </c>
      <c r="G1033" s="215">
        <v>209.1</v>
      </c>
      <c r="H1033" s="216">
        <v>100.9</v>
      </c>
      <c r="I1033" s="217">
        <v>5.07</v>
      </c>
      <c r="J1033" s="214">
        <v>3930</v>
      </c>
      <c r="K1033" s="218">
        <v>37.450000000000003</v>
      </c>
    </row>
    <row r="1034" spans="1:11" ht="15" customHeight="1">
      <c r="A1034" s="246" t="s">
        <v>32</v>
      </c>
      <c r="B1034" s="246"/>
      <c r="C1034" s="213">
        <v>32418</v>
      </c>
      <c r="D1034" s="214">
        <v>164460</v>
      </c>
      <c r="E1034" s="214">
        <v>81957</v>
      </c>
      <c r="F1034" s="214">
        <v>82503</v>
      </c>
      <c r="G1034" s="215">
        <v>233.6</v>
      </c>
      <c r="H1034" s="216">
        <v>99.3</v>
      </c>
      <c r="I1034" s="217">
        <v>5.07</v>
      </c>
      <c r="J1034" s="214">
        <v>4391</v>
      </c>
      <c r="K1034" s="218">
        <v>37.450000000000003</v>
      </c>
    </row>
    <row r="1035" spans="1:11" ht="15" customHeight="1">
      <c r="A1035" s="246" t="s">
        <v>33</v>
      </c>
      <c r="B1035" s="246"/>
      <c r="C1035" s="213">
        <v>38336</v>
      </c>
      <c r="D1035" s="214">
        <v>214270</v>
      </c>
      <c r="E1035" s="214">
        <v>105480</v>
      </c>
      <c r="F1035" s="214">
        <v>108790</v>
      </c>
      <c r="G1035" s="215">
        <v>304.39999999999998</v>
      </c>
      <c r="H1035" s="216">
        <v>97</v>
      </c>
      <c r="I1035" s="217">
        <v>5.59</v>
      </c>
      <c r="J1035" s="214">
        <v>4706</v>
      </c>
      <c r="K1035" s="218">
        <v>45.53</v>
      </c>
    </row>
    <row r="1036" spans="1:11" ht="15" customHeight="1">
      <c r="A1036" s="246" t="s">
        <v>34</v>
      </c>
      <c r="B1036" s="246"/>
      <c r="C1036" s="213">
        <v>39813</v>
      </c>
      <c r="D1036" s="214">
        <v>243574</v>
      </c>
      <c r="E1036" s="214">
        <v>116838</v>
      </c>
      <c r="F1036" s="214">
        <v>126736</v>
      </c>
      <c r="G1036" s="215">
        <v>346</v>
      </c>
      <c r="H1036" s="216">
        <v>92.2</v>
      </c>
      <c r="I1036" s="217">
        <v>6.12</v>
      </c>
      <c r="J1036" s="214">
        <v>3850</v>
      </c>
      <c r="K1036" s="218">
        <v>63.26</v>
      </c>
    </row>
    <row r="1037" spans="1:11" ht="15" customHeight="1">
      <c r="A1037" s="246" t="s">
        <v>35</v>
      </c>
      <c r="B1037" s="246"/>
      <c r="C1037" s="213">
        <v>37981</v>
      </c>
      <c r="D1037" s="214">
        <v>180643</v>
      </c>
      <c r="E1037" s="214">
        <v>84935</v>
      </c>
      <c r="F1037" s="214">
        <v>95708</v>
      </c>
      <c r="G1037" s="215">
        <v>256.60000000000002</v>
      </c>
      <c r="H1037" s="216">
        <v>88.7</v>
      </c>
      <c r="I1037" s="217">
        <v>4.76</v>
      </c>
      <c r="J1037" s="214">
        <v>2232</v>
      </c>
      <c r="K1037" s="218">
        <v>80.94</v>
      </c>
    </row>
    <row r="1038" spans="1:11" ht="15" customHeight="1">
      <c r="A1038" s="246" t="s">
        <v>36</v>
      </c>
      <c r="B1038" s="246"/>
      <c r="C1038" s="213">
        <v>55286</v>
      </c>
      <c r="D1038" s="214">
        <v>245841</v>
      </c>
      <c r="E1038" s="214">
        <v>119024</v>
      </c>
      <c r="F1038" s="214">
        <v>126817</v>
      </c>
      <c r="G1038" s="215">
        <v>349.3</v>
      </c>
      <c r="H1038" s="216">
        <v>93.9</v>
      </c>
      <c r="I1038" s="217">
        <v>4.45</v>
      </c>
      <c r="J1038" s="214">
        <v>3037</v>
      </c>
      <c r="K1038" s="218">
        <v>80.94</v>
      </c>
    </row>
    <row r="1039" spans="1:11" ht="15" customHeight="1">
      <c r="A1039" s="246" t="s">
        <v>37</v>
      </c>
      <c r="B1039" s="246"/>
      <c r="C1039" s="213">
        <v>59853</v>
      </c>
      <c r="D1039" s="214">
        <v>267506</v>
      </c>
      <c r="E1039" s="214">
        <v>128067</v>
      </c>
      <c r="F1039" s="214">
        <v>139439</v>
      </c>
      <c r="G1039" s="215">
        <v>380</v>
      </c>
      <c r="H1039" s="216">
        <v>91.8</v>
      </c>
      <c r="I1039" s="217">
        <v>4.47</v>
      </c>
      <c r="J1039" s="214">
        <v>3305</v>
      </c>
      <c r="K1039" s="218">
        <v>80.94</v>
      </c>
    </row>
    <row r="1040" spans="1:11" ht="15" customHeight="1">
      <c r="A1040" s="246" t="s">
        <v>38</v>
      </c>
      <c r="B1040" s="246"/>
      <c r="C1040" s="213">
        <v>72008</v>
      </c>
      <c r="D1040" s="214">
        <v>332493</v>
      </c>
      <c r="E1040" s="214">
        <v>159500</v>
      </c>
      <c r="F1040" s="214">
        <v>172993</v>
      </c>
      <c r="G1040" s="215">
        <v>472.4</v>
      </c>
      <c r="H1040" s="216">
        <v>92.2</v>
      </c>
      <c r="I1040" s="217">
        <v>4.62</v>
      </c>
      <c r="J1040" s="214">
        <v>2732</v>
      </c>
      <c r="K1040" s="218">
        <v>121.69</v>
      </c>
    </row>
    <row r="1041" spans="1:11" ht="15" customHeight="1">
      <c r="A1041" s="246" t="s">
        <v>39</v>
      </c>
      <c r="B1041" s="246"/>
      <c r="C1041" s="213">
        <v>90949</v>
      </c>
      <c r="D1041" s="214">
        <v>373922</v>
      </c>
      <c r="E1041" s="214">
        <v>178014</v>
      </c>
      <c r="F1041" s="214">
        <v>195908</v>
      </c>
      <c r="G1041" s="215">
        <v>531.20000000000005</v>
      </c>
      <c r="H1041" s="216">
        <v>90.9</v>
      </c>
      <c r="I1041" s="217">
        <v>4.1100000000000003</v>
      </c>
      <c r="J1041" s="214">
        <v>2575</v>
      </c>
      <c r="K1041" s="218">
        <v>145.24</v>
      </c>
    </row>
    <row r="1042" spans="1:11" ht="15" customHeight="1">
      <c r="A1042" s="246" t="s">
        <v>40</v>
      </c>
      <c r="B1042" s="246"/>
      <c r="C1042" s="213">
        <v>107634</v>
      </c>
      <c r="D1042" s="214">
        <v>407052</v>
      </c>
      <c r="E1042" s="214">
        <v>192538</v>
      </c>
      <c r="F1042" s="214">
        <v>214514</v>
      </c>
      <c r="G1042" s="215">
        <v>578.29999999999995</v>
      </c>
      <c r="H1042" s="216">
        <v>89.8</v>
      </c>
      <c r="I1042" s="217">
        <v>3.78</v>
      </c>
      <c r="J1042" s="214">
        <v>2803</v>
      </c>
      <c r="K1042" s="218">
        <v>145.24</v>
      </c>
    </row>
    <row r="1043" spans="1:11" ht="15" customHeight="1">
      <c r="A1043" s="246" t="s">
        <v>41</v>
      </c>
      <c r="B1043" s="246"/>
      <c r="C1043" s="213">
        <v>128559</v>
      </c>
      <c r="D1043" s="214">
        <v>440020</v>
      </c>
      <c r="E1043" s="214">
        <v>206854</v>
      </c>
      <c r="F1043" s="214">
        <v>233166</v>
      </c>
      <c r="G1043" s="215">
        <v>625.1</v>
      </c>
      <c r="H1043" s="216">
        <v>88.7</v>
      </c>
      <c r="I1043" s="217">
        <v>3.42</v>
      </c>
      <c r="J1043" s="214">
        <v>3030</v>
      </c>
      <c r="K1043" s="218">
        <v>145.24</v>
      </c>
    </row>
    <row r="1044" spans="1:11" ht="15" customHeight="1">
      <c r="A1044" s="246" t="s">
        <v>42</v>
      </c>
      <c r="B1044" s="246"/>
      <c r="C1044" s="213">
        <v>153540</v>
      </c>
      <c r="D1044" s="214">
        <v>488166</v>
      </c>
      <c r="E1044" s="214">
        <v>231188</v>
      </c>
      <c r="F1044" s="214">
        <v>256978</v>
      </c>
      <c r="G1044" s="215">
        <v>693.5</v>
      </c>
      <c r="H1044" s="216">
        <v>90</v>
      </c>
      <c r="I1044" s="217">
        <v>3.18</v>
      </c>
      <c r="J1044" s="214">
        <v>2843</v>
      </c>
      <c r="K1044" s="218">
        <v>171.72</v>
      </c>
    </row>
    <row r="1045" spans="1:11" ht="15" customHeight="1">
      <c r="A1045" s="246" t="s">
        <v>43</v>
      </c>
      <c r="B1045" s="246"/>
      <c r="C1045" s="213">
        <v>180239</v>
      </c>
      <c r="D1045" s="214">
        <v>525662</v>
      </c>
      <c r="E1045" s="214">
        <v>251011</v>
      </c>
      <c r="F1045" s="214">
        <v>274651</v>
      </c>
      <c r="G1045" s="215">
        <v>746.8</v>
      </c>
      <c r="H1045" s="216">
        <v>91.4</v>
      </c>
      <c r="I1045" s="217">
        <v>2.92</v>
      </c>
      <c r="J1045" s="214">
        <v>3061</v>
      </c>
      <c r="K1045" s="218">
        <v>171.72</v>
      </c>
    </row>
    <row r="1046" spans="1:11" ht="15" customHeight="1">
      <c r="A1046" s="246" t="s">
        <v>44</v>
      </c>
      <c r="B1046" s="246"/>
      <c r="C1046" s="213">
        <v>194486</v>
      </c>
      <c r="D1046" s="214">
        <v>555719</v>
      </c>
      <c r="E1046" s="214">
        <v>265037</v>
      </c>
      <c r="F1046" s="214">
        <v>290682</v>
      </c>
      <c r="G1046" s="215">
        <v>789.5</v>
      </c>
      <c r="H1046" s="216">
        <v>91.2</v>
      </c>
      <c r="I1046" s="217">
        <v>2.86</v>
      </c>
      <c r="J1046" s="214">
        <v>3236</v>
      </c>
      <c r="K1046" s="218">
        <v>171.72</v>
      </c>
    </row>
    <row r="1047" spans="1:11" ht="15" customHeight="1">
      <c r="A1047" s="246" t="s">
        <v>45</v>
      </c>
      <c r="B1047" s="246"/>
      <c r="C1047" s="213">
        <v>211207</v>
      </c>
      <c r="D1047" s="214">
        <v>579306</v>
      </c>
      <c r="E1047" s="214">
        <v>275424</v>
      </c>
      <c r="F1047" s="214">
        <v>303882</v>
      </c>
      <c r="G1047" s="215">
        <v>823</v>
      </c>
      <c r="H1047" s="216">
        <v>90.6</v>
      </c>
      <c r="I1047" s="217">
        <v>2.74</v>
      </c>
      <c r="J1047" s="214">
        <v>3386</v>
      </c>
      <c r="K1047" s="218">
        <v>171.09</v>
      </c>
    </row>
    <row r="1048" spans="1:11" ht="15" customHeight="1">
      <c r="A1048" s="246" t="s">
        <v>46</v>
      </c>
      <c r="B1048" s="246"/>
      <c r="C1048" s="213">
        <v>246700</v>
      </c>
      <c r="D1048" s="214">
        <v>650341</v>
      </c>
      <c r="E1048" s="214">
        <v>310118</v>
      </c>
      <c r="F1048" s="214">
        <v>340223</v>
      </c>
      <c r="G1048" s="215">
        <v>923.9</v>
      </c>
      <c r="H1048" s="216">
        <v>91.2</v>
      </c>
      <c r="I1048" s="217">
        <v>2.64</v>
      </c>
      <c r="J1048" s="214">
        <v>2443</v>
      </c>
      <c r="K1048" s="218">
        <v>266.26</v>
      </c>
    </row>
    <row r="1049" spans="1:11" ht="15" customHeight="1">
      <c r="A1049" s="246" t="s">
        <v>47</v>
      </c>
      <c r="B1049" s="246"/>
      <c r="C1049" s="213">
        <v>260672</v>
      </c>
      <c r="D1049" s="214">
        <v>662012</v>
      </c>
      <c r="E1049" s="214">
        <v>314455</v>
      </c>
      <c r="F1049" s="214">
        <v>347557</v>
      </c>
      <c r="G1049" s="215">
        <v>940.5</v>
      </c>
      <c r="H1049" s="216">
        <v>90.5</v>
      </c>
      <c r="I1049" s="217">
        <v>2.54</v>
      </c>
      <c r="J1049" s="214">
        <v>2482</v>
      </c>
      <c r="K1049" s="218">
        <v>266.77</v>
      </c>
    </row>
    <row r="1050" spans="1:11" ht="15" customHeight="1">
      <c r="A1050" s="246" t="s">
        <v>48</v>
      </c>
      <c r="B1050" s="246"/>
      <c r="C1050" s="213">
        <v>270530</v>
      </c>
      <c r="D1050" s="214">
        <v>669603</v>
      </c>
      <c r="E1050" s="214">
        <v>316048</v>
      </c>
      <c r="F1050" s="214">
        <v>353555</v>
      </c>
      <c r="G1050" s="215">
        <v>951.3</v>
      </c>
      <c r="H1050" s="216">
        <v>89.4</v>
      </c>
      <c r="I1050" s="217">
        <v>2.48</v>
      </c>
      <c r="J1050" s="214">
        <v>2507</v>
      </c>
      <c r="K1050" s="218">
        <v>267.08</v>
      </c>
    </row>
    <row r="1051" spans="1:11" ht="15" customHeight="1">
      <c r="A1051" s="246" t="s">
        <v>49</v>
      </c>
      <c r="B1051" s="246"/>
      <c r="C1051" s="213">
        <v>273447</v>
      </c>
      <c r="D1051" s="214">
        <v>670097</v>
      </c>
      <c r="E1051" s="214">
        <v>316009</v>
      </c>
      <c r="F1051" s="214">
        <v>354088</v>
      </c>
      <c r="G1051" s="215">
        <v>952</v>
      </c>
      <c r="H1051" s="216">
        <v>89.2</v>
      </c>
      <c r="I1051" s="217">
        <v>2.4500000000000002</v>
      </c>
      <c r="J1051" s="214">
        <v>2508</v>
      </c>
      <c r="K1051" s="218">
        <v>267.22000000000003</v>
      </c>
    </row>
    <row r="1052" spans="1:11" ht="15" customHeight="1">
      <c r="A1052" s="246" t="s">
        <v>50</v>
      </c>
      <c r="B1052" s="246"/>
      <c r="C1052" s="213">
        <v>275929</v>
      </c>
      <c r="D1052" s="214">
        <v>670179</v>
      </c>
      <c r="E1052" s="214">
        <v>315885</v>
      </c>
      <c r="F1052" s="214">
        <v>354294</v>
      </c>
      <c r="G1052" s="215">
        <v>952.1</v>
      </c>
      <c r="H1052" s="216">
        <v>89.2</v>
      </c>
      <c r="I1052" s="217">
        <v>2.4300000000000002</v>
      </c>
      <c r="J1052" s="214">
        <v>2508</v>
      </c>
      <c r="K1052" s="218">
        <v>267.23</v>
      </c>
    </row>
    <row r="1053" spans="1:11" ht="15" customHeight="1">
      <c r="A1053" s="246" t="s">
        <v>51</v>
      </c>
      <c r="B1053" s="246"/>
      <c r="C1053" s="213">
        <v>278498</v>
      </c>
      <c r="D1053" s="214">
        <v>670980</v>
      </c>
      <c r="E1053" s="214">
        <v>315995</v>
      </c>
      <c r="F1053" s="214">
        <v>354985</v>
      </c>
      <c r="G1053" s="215">
        <v>953.3</v>
      </c>
      <c r="H1053" s="216">
        <v>89</v>
      </c>
      <c r="I1053" s="217">
        <v>2.41</v>
      </c>
      <c r="J1053" s="214">
        <v>2511</v>
      </c>
      <c r="K1053" s="218">
        <v>267.23</v>
      </c>
    </row>
    <row r="1054" spans="1:11" ht="15" customHeight="1">
      <c r="A1054" s="246" t="s">
        <v>52</v>
      </c>
      <c r="B1054" s="246"/>
      <c r="C1054" s="213">
        <v>283408</v>
      </c>
      <c r="D1054" s="214">
        <v>679618</v>
      </c>
      <c r="E1054" s="214">
        <v>319703</v>
      </c>
      <c r="F1054" s="214">
        <v>359915</v>
      </c>
      <c r="G1054" s="215">
        <v>965.5</v>
      </c>
      <c r="H1054" s="216">
        <v>88.8</v>
      </c>
      <c r="I1054" s="217">
        <v>2.4</v>
      </c>
      <c r="J1054" s="214">
        <v>2369</v>
      </c>
      <c r="K1054" s="218">
        <v>286.83999999999997</v>
      </c>
    </row>
    <row r="1055" spans="1:11" ht="15" customHeight="1">
      <c r="A1055" s="246" t="s">
        <v>53</v>
      </c>
      <c r="B1055" s="246"/>
      <c r="C1055" s="213">
        <v>302413</v>
      </c>
      <c r="D1055" s="214">
        <v>734474</v>
      </c>
      <c r="E1055" s="214">
        <v>344291</v>
      </c>
      <c r="F1055" s="214">
        <v>390183</v>
      </c>
      <c r="G1055" s="215">
        <v>1043.46</v>
      </c>
      <c r="H1055" s="216">
        <v>88.2</v>
      </c>
      <c r="I1055" s="217">
        <v>2.4300000000000002</v>
      </c>
      <c r="J1055" s="214">
        <v>1886</v>
      </c>
      <c r="K1055" s="218">
        <v>389.53</v>
      </c>
    </row>
    <row r="1056" spans="1:11" ht="15" customHeight="1">
      <c r="A1056" s="246" t="s">
        <v>54</v>
      </c>
      <c r="B1056" s="246"/>
      <c r="C1056" s="213">
        <v>305929</v>
      </c>
      <c r="D1056" s="214">
        <v>736010</v>
      </c>
      <c r="E1056" s="214">
        <v>345013</v>
      </c>
      <c r="F1056" s="214">
        <v>390997</v>
      </c>
      <c r="G1056" s="215">
        <v>1045.5999999999999</v>
      </c>
      <c r="H1056" s="216">
        <v>88.2</v>
      </c>
      <c r="I1056" s="217">
        <v>2.41</v>
      </c>
      <c r="J1056" s="214">
        <v>1889</v>
      </c>
      <c r="K1056" s="218">
        <v>389.54</v>
      </c>
    </row>
    <row r="1057" spans="1:11" ht="15" customHeight="1">
      <c r="A1057" s="246" t="s">
        <v>55</v>
      </c>
      <c r="B1057" s="246"/>
      <c r="C1057" s="213">
        <v>308985</v>
      </c>
      <c r="D1057" s="214">
        <v>737689</v>
      </c>
      <c r="E1057" s="214">
        <v>345601</v>
      </c>
      <c r="F1057" s="214">
        <v>392088</v>
      </c>
      <c r="G1057" s="215">
        <v>1048</v>
      </c>
      <c r="H1057" s="216">
        <v>88.1</v>
      </c>
      <c r="I1057" s="217">
        <v>2.39</v>
      </c>
      <c r="J1057" s="214">
        <v>1894</v>
      </c>
      <c r="K1057" s="218">
        <v>389.54</v>
      </c>
    </row>
    <row r="1058" spans="1:11" ht="15" customHeight="1">
      <c r="A1058" s="246" t="s">
        <v>56</v>
      </c>
      <c r="B1058" s="246"/>
      <c r="C1058" s="213">
        <v>312527</v>
      </c>
      <c r="D1058" s="214">
        <v>739541</v>
      </c>
      <c r="E1058" s="214">
        <v>346700</v>
      </c>
      <c r="F1058" s="214">
        <v>392841</v>
      </c>
      <c r="G1058" s="215">
        <v>1050.7</v>
      </c>
      <c r="H1058" s="216">
        <v>88.3</v>
      </c>
      <c r="I1058" s="217">
        <v>2.37</v>
      </c>
      <c r="J1058" s="214">
        <v>1898</v>
      </c>
      <c r="K1058" s="218">
        <v>389.54</v>
      </c>
    </row>
    <row r="1059" spans="1:11" ht="15" customHeight="1">
      <c r="A1059" s="246" t="s">
        <v>403</v>
      </c>
      <c r="B1059" s="246"/>
      <c r="C1059" s="213">
        <v>315318</v>
      </c>
      <c r="D1059" s="214">
        <v>740204</v>
      </c>
      <c r="E1059" s="214">
        <v>347020</v>
      </c>
      <c r="F1059" s="214">
        <v>393184</v>
      </c>
      <c r="G1059" s="215">
        <v>1051.5999999999999</v>
      </c>
      <c r="H1059" s="216">
        <v>88.3</v>
      </c>
      <c r="I1059" s="217">
        <v>2.35</v>
      </c>
      <c r="J1059" s="214">
        <v>1896</v>
      </c>
      <c r="K1059" s="218">
        <v>390.32</v>
      </c>
    </row>
    <row r="1060" spans="1:11" ht="15" customHeight="1">
      <c r="A1060" s="246" t="s">
        <v>520</v>
      </c>
      <c r="B1060" s="246"/>
      <c r="C1060" s="213">
        <v>315456</v>
      </c>
      <c r="D1060" s="214">
        <v>740822</v>
      </c>
      <c r="E1060" s="214">
        <v>348470</v>
      </c>
      <c r="F1060" s="214">
        <v>392352</v>
      </c>
      <c r="G1060" s="215">
        <v>1052.5</v>
      </c>
      <c r="H1060" s="216">
        <v>88.8</v>
      </c>
      <c r="I1060" s="217">
        <v>2.35</v>
      </c>
      <c r="J1060" s="214">
        <v>1898</v>
      </c>
      <c r="K1060" s="218">
        <v>390.32</v>
      </c>
    </row>
    <row r="1061" spans="1:11" s="62" customFormat="1" ht="15" customHeight="1">
      <c r="A1061" s="246" t="s">
        <v>558</v>
      </c>
      <c r="B1061" s="246"/>
      <c r="C1061" s="213">
        <v>317466</v>
      </c>
      <c r="D1061" s="214">
        <v>739606</v>
      </c>
      <c r="E1061" s="214">
        <v>348152</v>
      </c>
      <c r="F1061" s="214">
        <v>391454</v>
      </c>
      <c r="G1061" s="215">
        <v>1050.8</v>
      </c>
      <c r="H1061" s="216">
        <v>88.9</v>
      </c>
      <c r="I1061" s="217">
        <v>2.33</v>
      </c>
      <c r="J1061" s="214">
        <v>1895</v>
      </c>
      <c r="K1061" s="218">
        <v>390.32</v>
      </c>
    </row>
    <row r="1062" spans="1:11" s="62" customFormat="1" ht="15" customHeight="1">
      <c r="A1062" s="246" t="s">
        <v>568</v>
      </c>
      <c r="B1062" s="246"/>
      <c r="C1062" s="213">
        <v>320730</v>
      </c>
      <c r="D1062" s="214">
        <v>739858</v>
      </c>
      <c r="E1062" s="214">
        <v>348820</v>
      </c>
      <c r="F1062" s="214">
        <v>391038</v>
      </c>
      <c r="G1062" s="215">
        <v>1051.1138262203785</v>
      </c>
      <c r="H1062" s="216">
        <v>89.203606810591296</v>
      </c>
      <c r="I1062" s="217">
        <v>2.3067938764693046</v>
      </c>
      <c r="J1062" s="214">
        <v>1895.5164992826399</v>
      </c>
      <c r="K1062" s="218">
        <v>390.32</v>
      </c>
    </row>
    <row r="1063" spans="1:11" s="62" customFormat="1" ht="15" customHeight="1">
      <c r="A1063" s="246" t="s">
        <v>569</v>
      </c>
      <c r="B1063" s="246"/>
      <c r="C1063" s="213">
        <v>323607</v>
      </c>
      <c r="D1063" s="214">
        <v>739556</v>
      </c>
      <c r="E1063" s="214">
        <v>348862</v>
      </c>
      <c r="F1063" s="214">
        <v>390694</v>
      </c>
      <c r="G1063" s="215">
        <v>1050.6847758140593</v>
      </c>
      <c r="H1063" s="216">
        <v>89.292899302267244</v>
      </c>
      <c r="I1063" s="217">
        <v>2.2853522946042575</v>
      </c>
      <c r="J1063" s="214">
        <v>1894.7427751588441</v>
      </c>
      <c r="K1063" s="218">
        <v>390.32</v>
      </c>
    </row>
    <row r="1064" spans="1:11" s="62" customFormat="1" ht="15" customHeight="1">
      <c r="A1064" s="247" t="s">
        <v>605</v>
      </c>
      <c r="B1064" s="245"/>
      <c r="C1064" s="213">
        <v>327280</v>
      </c>
      <c r="D1064" s="214">
        <v>739393</v>
      </c>
      <c r="E1064" s="214">
        <v>348981</v>
      </c>
      <c r="F1064" s="214">
        <v>390412</v>
      </c>
      <c r="G1064" s="215">
        <v>1050.4532022503836</v>
      </c>
      <c r="H1064" s="216">
        <v>89.387877421800553</v>
      </c>
      <c r="I1064" s="217">
        <v>2.2592061843070153</v>
      </c>
      <c r="J1064" s="214">
        <v>1894.3251690920272</v>
      </c>
      <c r="K1064" s="218">
        <v>390.32</v>
      </c>
    </row>
    <row r="1065" spans="1:11" s="62" customFormat="1" ht="15" customHeight="1">
      <c r="A1065" s="244" t="s">
        <v>588</v>
      </c>
      <c r="B1065" s="245"/>
      <c r="C1065" s="213">
        <v>326920</v>
      </c>
      <c r="D1065" s="214">
        <v>738865</v>
      </c>
      <c r="E1065" s="214">
        <v>349115</v>
      </c>
      <c r="F1065" s="214">
        <v>389750</v>
      </c>
      <c r="G1065" s="215">
        <v>1049.7030743876796</v>
      </c>
      <c r="H1065" s="216">
        <v>89.574085952533679</v>
      </c>
      <c r="I1065" s="217">
        <v>2.2600789183898202</v>
      </c>
      <c r="J1065" s="214">
        <v>1892.9724328755892</v>
      </c>
      <c r="K1065" s="218">
        <v>390.32</v>
      </c>
    </row>
    <row r="1066" spans="1:11" s="62" customFormat="1" ht="15" customHeight="1">
      <c r="A1066" s="244" t="s">
        <v>589</v>
      </c>
      <c r="B1066" s="245"/>
      <c r="C1066" s="213">
        <v>330000</v>
      </c>
      <c r="D1066" s="214">
        <v>738185</v>
      </c>
      <c r="E1066" s="214">
        <v>348660</v>
      </c>
      <c r="F1066" s="214">
        <v>389525</v>
      </c>
      <c r="G1066" s="215">
        <v>1048.7370006251065</v>
      </c>
      <c r="H1066" s="216">
        <v>89.509017392978635</v>
      </c>
      <c r="I1066" s="217">
        <v>2.2369242424242426</v>
      </c>
      <c r="J1066" s="214">
        <v>1891.2302725968436</v>
      </c>
      <c r="K1066" s="218">
        <v>390.32</v>
      </c>
    </row>
    <row r="1067" spans="1:11" s="62" customFormat="1" ht="15" customHeight="1">
      <c r="A1067" s="244" t="s">
        <v>606</v>
      </c>
      <c r="B1067" s="245"/>
      <c r="C1067" s="213">
        <v>334137</v>
      </c>
      <c r="D1067" s="214">
        <v>737850</v>
      </c>
      <c r="E1067" s="214">
        <v>348641</v>
      </c>
      <c r="F1067" s="214">
        <v>389209</v>
      </c>
      <c r="G1067" s="215">
        <v>1048.26</v>
      </c>
      <c r="H1067" s="216">
        <v>89.6</v>
      </c>
      <c r="I1067" s="217">
        <v>2.21</v>
      </c>
      <c r="J1067" s="214">
        <v>1890</v>
      </c>
      <c r="K1067" s="218">
        <v>390.32</v>
      </c>
    </row>
    <row r="1068" spans="1:11" s="62" customFormat="1" ht="30" customHeight="1">
      <c r="A1068" s="246" t="s">
        <v>607</v>
      </c>
      <c r="B1068" s="246"/>
      <c r="C1068" s="213">
        <v>338474</v>
      </c>
      <c r="D1068" s="214">
        <v>738020</v>
      </c>
      <c r="E1068" s="214">
        <v>348947</v>
      </c>
      <c r="F1068" s="214">
        <v>389073</v>
      </c>
      <c r="G1068" s="215">
        <v>1048.5</v>
      </c>
      <c r="H1068" s="216">
        <v>89.7</v>
      </c>
      <c r="I1068" s="217">
        <v>2.1800000000000002</v>
      </c>
      <c r="J1068" s="214">
        <v>1891</v>
      </c>
      <c r="K1068" s="218">
        <v>390.32</v>
      </c>
    </row>
    <row r="1069" spans="1:11" ht="15" customHeight="1">
      <c r="A1069" s="246" t="s">
        <v>572</v>
      </c>
      <c r="B1069" s="245"/>
      <c r="C1069" s="213">
        <v>334529</v>
      </c>
      <c r="D1069" s="214">
        <v>737721</v>
      </c>
      <c r="E1069" s="214">
        <v>348655</v>
      </c>
      <c r="F1069" s="214">
        <v>389066</v>
      </c>
      <c r="G1069" s="215">
        <v>1048.0999999999999</v>
      </c>
      <c r="H1069" s="216">
        <v>89.6</v>
      </c>
      <c r="I1069" s="217">
        <v>2.21</v>
      </c>
      <c r="J1069" s="214">
        <v>1890</v>
      </c>
      <c r="K1069" s="218">
        <v>390.32</v>
      </c>
    </row>
    <row r="1070" spans="1:11" ht="15" customHeight="1">
      <c r="A1070" s="246" t="s">
        <v>57</v>
      </c>
      <c r="B1070" s="245"/>
      <c r="C1070" s="213">
        <v>334380</v>
      </c>
      <c r="D1070" s="214">
        <v>737228</v>
      </c>
      <c r="E1070" s="214">
        <v>348467</v>
      </c>
      <c r="F1070" s="214">
        <v>388761</v>
      </c>
      <c r="G1070" s="215">
        <v>1047.4000000000001</v>
      </c>
      <c r="H1070" s="216">
        <v>89.6</v>
      </c>
      <c r="I1070" s="217">
        <v>2.2000000000000002</v>
      </c>
      <c r="J1070" s="214">
        <v>1889</v>
      </c>
      <c r="K1070" s="218">
        <v>390.32</v>
      </c>
    </row>
    <row r="1071" spans="1:11" ht="15" customHeight="1">
      <c r="A1071" s="246" t="s">
        <v>58</v>
      </c>
      <c r="B1071" s="245"/>
      <c r="C1071" s="213">
        <v>334500</v>
      </c>
      <c r="D1071" s="214">
        <v>737002</v>
      </c>
      <c r="E1071" s="214">
        <v>348379</v>
      </c>
      <c r="F1071" s="214">
        <v>388623</v>
      </c>
      <c r="G1071" s="215">
        <v>1047.0999999999999</v>
      </c>
      <c r="H1071" s="216">
        <v>89.6</v>
      </c>
      <c r="I1071" s="217">
        <v>2.2000000000000002</v>
      </c>
      <c r="J1071" s="214">
        <v>1888</v>
      </c>
      <c r="K1071" s="218">
        <v>390.32</v>
      </c>
    </row>
    <row r="1072" spans="1:11" ht="15" customHeight="1">
      <c r="A1072" s="246" t="s">
        <v>59</v>
      </c>
      <c r="B1072" s="245"/>
      <c r="C1072" s="213">
        <v>335386</v>
      </c>
      <c r="D1072" s="214">
        <v>736245</v>
      </c>
      <c r="E1072" s="214">
        <v>347892</v>
      </c>
      <c r="F1072" s="214">
        <v>388353</v>
      </c>
      <c r="G1072" s="215">
        <v>1046</v>
      </c>
      <c r="H1072" s="216">
        <v>89.6</v>
      </c>
      <c r="I1072" s="217">
        <v>2.2000000000000002</v>
      </c>
      <c r="J1072" s="214">
        <v>1886</v>
      </c>
      <c r="K1072" s="218">
        <v>390.32</v>
      </c>
    </row>
    <row r="1073" spans="1:11" ht="15" customHeight="1">
      <c r="A1073" s="246" t="s">
        <v>573</v>
      </c>
      <c r="B1073" s="245"/>
      <c r="C1073" s="213">
        <v>336922</v>
      </c>
      <c r="D1073" s="214">
        <v>737039</v>
      </c>
      <c r="E1073" s="214">
        <v>348355</v>
      </c>
      <c r="F1073" s="214">
        <v>388684</v>
      </c>
      <c r="G1073" s="215">
        <v>1047.0999999999999</v>
      </c>
      <c r="H1073" s="216">
        <v>89.6</v>
      </c>
      <c r="I1073" s="217">
        <v>2.19</v>
      </c>
      <c r="J1073" s="214">
        <v>1888</v>
      </c>
      <c r="K1073" s="218">
        <v>390.32</v>
      </c>
    </row>
    <row r="1074" spans="1:11" ht="15" customHeight="1">
      <c r="A1074" s="246" t="s">
        <v>60</v>
      </c>
      <c r="B1074" s="245"/>
      <c r="C1074" s="213">
        <v>337303</v>
      </c>
      <c r="D1074" s="214">
        <v>737181</v>
      </c>
      <c r="E1074" s="214">
        <v>348446</v>
      </c>
      <c r="F1074" s="214">
        <v>388735</v>
      </c>
      <c r="G1074" s="215">
        <v>1047.3</v>
      </c>
      <c r="H1074" s="216">
        <v>89.6</v>
      </c>
      <c r="I1074" s="217">
        <v>2.19</v>
      </c>
      <c r="J1074" s="214">
        <v>1889</v>
      </c>
      <c r="K1074" s="218">
        <v>390.32</v>
      </c>
    </row>
    <row r="1075" spans="1:11" ht="15" customHeight="1">
      <c r="A1075" s="246" t="s">
        <v>61</v>
      </c>
      <c r="B1075" s="245"/>
      <c r="C1075" s="213">
        <v>337406</v>
      </c>
      <c r="D1075" s="214">
        <v>737049</v>
      </c>
      <c r="E1075" s="214">
        <v>348412</v>
      </c>
      <c r="F1075" s="214">
        <v>388637</v>
      </c>
      <c r="G1075" s="215">
        <v>1047.0999999999999</v>
      </c>
      <c r="H1075" s="216">
        <v>89.6</v>
      </c>
      <c r="I1075" s="217">
        <v>2.1800000000000002</v>
      </c>
      <c r="J1075" s="214">
        <v>1888</v>
      </c>
      <c r="K1075" s="218">
        <v>390.32</v>
      </c>
    </row>
    <row r="1076" spans="1:11" ht="15" customHeight="1">
      <c r="A1076" s="246" t="s">
        <v>62</v>
      </c>
      <c r="B1076" s="245"/>
      <c r="C1076" s="213">
        <v>337670</v>
      </c>
      <c r="D1076" s="214">
        <v>737174</v>
      </c>
      <c r="E1076" s="214">
        <v>348491</v>
      </c>
      <c r="F1076" s="214">
        <v>388683</v>
      </c>
      <c r="G1076" s="215">
        <v>1047.3</v>
      </c>
      <c r="H1076" s="216">
        <v>89.7</v>
      </c>
      <c r="I1076" s="217">
        <v>2.1800000000000002</v>
      </c>
      <c r="J1076" s="214">
        <v>1889</v>
      </c>
      <c r="K1076" s="218">
        <v>390.32</v>
      </c>
    </row>
    <row r="1077" spans="1:11" ht="15" customHeight="1">
      <c r="A1077" s="246" t="s">
        <v>63</v>
      </c>
      <c r="B1077" s="245"/>
      <c r="C1077" s="213">
        <v>338015</v>
      </c>
      <c r="D1077" s="214">
        <v>737727</v>
      </c>
      <c r="E1077" s="214">
        <v>348788</v>
      </c>
      <c r="F1077" s="214">
        <v>388939</v>
      </c>
      <c r="G1077" s="215">
        <v>1048.0999999999999</v>
      </c>
      <c r="H1077" s="216">
        <v>89.7</v>
      </c>
      <c r="I1077" s="217">
        <v>2.1800000000000002</v>
      </c>
      <c r="J1077" s="214">
        <v>1890</v>
      </c>
      <c r="K1077" s="218">
        <v>390.32</v>
      </c>
    </row>
    <row r="1078" spans="1:11" ht="15" customHeight="1">
      <c r="A1078" s="246" t="s">
        <v>64</v>
      </c>
      <c r="B1078" s="245"/>
      <c r="C1078" s="213">
        <v>338474</v>
      </c>
      <c r="D1078" s="214">
        <v>738020</v>
      </c>
      <c r="E1078" s="214">
        <v>348947</v>
      </c>
      <c r="F1078" s="214">
        <v>389073</v>
      </c>
      <c r="G1078" s="215">
        <v>1048.5</v>
      </c>
      <c r="H1078" s="216">
        <v>89.7</v>
      </c>
      <c r="I1078" s="217">
        <v>2.1800000000000002</v>
      </c>
      <c r="J1078" s="214">
        <v>1891</v>
      </c>
      <c r="K1078" s="218">
        <v>390.32</v>
      </c>
    </row>
    <row r="1079" spans="1:11" ht="15" customHeight="1">
      <c r="A1079" s="246" t="s">
        <v>65</v>
      </c>
      <c r="B1079" s="245"/>
      <c r="C1079" s="213">
        <v>338819</v>
      </c>
      <c r="D1079" s="214">
        <v>738181</v>
      </c>
      <c r="E1079" s="214">
        <v>349164</v>
      </c>
      <c r="F1079" s="214">
        <v>389017</v>
      </c>
      <c r="G1079" s="215">
        <v>1048.7</v>
      </c>
      <c r="H1079" s="216">
        <v>89.8</v>
      </c>
      <c r="I1079" s="217">
        <v>2.1800000000000002</v>
      </c>
      <c r="J1079" s="214">
        <v>1891</v>
      </c>
      <c r="K1079" s="218">
        <v>390.32</v>
      </c>
    </row>
    <row r="1080" spans="1:11" ht="15" customHeight="1">
      <c r="A1080" s="248" t="s">
        <v>66</v>
      </c>
      <c r="B1080" s="245"/>
      <c r="C1080" s="213">
        <v>338983</v>
      </c>
      <c r="D1080" s="214">
        <v>738098</v>
      </c>
      <c r="E1080" s="214">
        <v>349163</v>
      </c>
      <c r="F1080" s="214">
        <v>388935</v>
      </c>
      <c r="G1080" s="215">
        <v>1048.5999999999999</v>
      </c>
      <c r="H1080" s="216">
        <v>89.8</v>
      </c>
      <c r="I1080" s="217">
        <v>2.1800000000000002</v>
      </c>
      <c r="J1080" s="214">
        <v>1891</v>
      </c>
      <c r="K1080" s="218">
        <v>390.32</v>
      </c>
    </row>
    <row r="1081" spans="1:11" ht="15" customHeight="1">
      <c r="A1081" s="116"/>
      <c r="B1081" s="116"/>
      <c r="C1081" s="117"/>
      <c r="D1081" s="116"/>
      <c r="E1081" s="116"/>
      <c r="F1081" s="116"/>
      <c r="G1081" s="116"/>
      <c r="H1081" s="116"/>
      <c r="I1081" s="116"/>
      <c r="J1081" s="116"/>
      <c r="K1081" s="116"/>
    </row>
  </sheetData>
  <mergeCells count="1059">
    <mergeCell ref="A98:B98"/>
    <mergeCell ref="A149:B149"/>
    <mergeCell ref="A200:B200"/>
    <mergeCell ref="A251:B251"/>
    <mergeCell ref="A302:B302"/>
    <mergeCell ref="A353:B353"/>
    <mergeCell ref="A404:B404"/>
    <mergeCell ref="A455:B455"/>
    <mergeCell ref="A506:B506"/>
    <mergeCell ref="A557:B557"/>
    <mergeCell ref="A608:B608"/>
    <mergeCell ref="A659:B659"/>
    <mergeCell ref="A710:B710"/>
    <mergeCell ref="A761:B761"/>
    <mergeCell ref="A812:B812"/>
    <mergeCell ref="A863:B863"/>
    <mergeCell ref="A914:B914"/>
    <mergeCell ref="A907:B907"/>
    <mergeCell ref="A889:B889"/>
    <mergeCell ref="A890:B890"/>
    <mergeCell ref="A891:B891"/>
    <mergeCell ref="A892:B892"/>
    <mergeCell ref="A893:B893"/>
    <mergeCell ref="A894:B894"/>
    <mergeCell ref="A895:B895"/>
    <mergeCell ref="A896:B896"/>
    <mergeCell ref="A897:B897"/>
    <mergeCell ref="A898:B898"/>
    <mergeCell ref="A899:B899"/>
    <mergeCell ref="A900:B900"/>
    <mergeCell ref="A901:B901"/>
    <mergeCell ref="A902:B902"/>
    <mergeCell ref="A97:B97"/>
    <mergeCell ref="A147:B147"/>
    <mergeCell ref="A198:B198"/>
    <mergeCell ref="A199:B199"/>
    <mergeCell ref="A249:B249"/>
    <mergeCell ref="A250:B250"/>
    <mergeCell ref="A300:B300"/>
    <mergeCell ref="A301:B301"/>
    <mergeCell ref="A351:B351"/>
    <mergeCell ref="A352:B352"/>
    <mergeCell ref="A402:B402"/>
    <mergeCell ref="A403:B403"/>
    <mergeCell ref="A453:B453"/>
    <mergeCell ref="A454:B454"/>
    <mergeCell ref="A504:B504"/>
    <mergeCell ref="A505:B505"/>
    <mergeCell ref="A555:B555"/>
    <mergeCell ref="A535:B535"/>
    <mergeCell ref="A536:B536"/>
    <mergeCell ref="A537:B537"/>
    <mergeCell ref="A538:B538"/>
    <mergeCell ref="A539:B539"/>
    <mergeCell ref="A540:B540"/>
    <mergeCell ref="A541:B541"/>
    <mergeCell ref="A542:B542"/>
    <mergeCell ref="A543:B543"/>
    <mergeCell ref="A544:B544"/>
    <mergeCell ref="A545:B545"/>
    <mergeCell ref="A546:B546"/>
    <mergeCell ref="A547:B547"/>
    <mergeCell ref="A548:B548"/>
    <mergeCell ref="A517:B517"/>
    <mergeCell ref="F1031:H1031"/>
    <mergeCell ref="A1018:B1018"/>
    <mergeCell ref="A1019:B1019"/>
    <mergeCell ref="A1020:B1020"/>
    <mergeCell ref="A1021:B1021"/>
    <mergeCell ref="A1022:B1022"/>
    <mergeCell ref="A1023:B1023"/>
    <mergeCell ref="A1024:B1024"/>
    <mergeCell ref="A1025:B1025"/>
    <mergeCell ref="A1026:B1026"/>
    <mergeCell ref="A1008:B1008"/>
    <mergeCell ref="A1040:B1040"/>
    <mergeCell ref="A1041:B1041"/>
    <mergeCell ref="A1042:B1042"/>
    <mergeCell ref="A1010:B1010"/>
    <mergeCell ref="A1009:B1009"/>
    <mergeCell ref="A999:B999"/>
    <mergeCell ref="A1000:B1000"/>
    <mergeCell ref="A1001:B1001"/>
    <mergeCell ref="A1002:B1002"/>
    <mergeCell ref="A1003:B1003"/>
    <mergeCell ref="A1004:B1004"/>
    <mergeCell ref="A1005:B1005"/>
    <mergeCell ref="A1006:B1006"/>
    <mergeCell ref="A1007:B1007"/>
    <mergeCell ref="A1012:B1012"/>
    <mergeCell ref="A1011:B1011"/>
    <mergeCell ref="A1013:B1013"/>
    <mergeCell ref="A1017:B1017"/>
    <mergeCell ref="A1014:B1014"/>
    <mergeCell ref="A1015:B1015"/>
    <mergeCell ref="A1016:B1016"/>
    <mergeCell ref="A1050:B1050"/>
    <mergeCell ref="A1051:B1051"/>
    <mergeCell ref="A1052:B1052"/>
    <mergeCell ref="A1053:B1053"/>
    <mergeCell ref="A1043:B1043"/>
    <mergeCell ref="A1044:B1044"/>
    <mergeCell ref="A1045:B1045"/>
    <mergeCell ref="A1027:B1027"/>
    <mergeCell ref="A1028:B1028"/>
    <mergeCell ref="A1029:B1029"/>
    <mergeCell ref="A1032:B1032"/>
    <mergeCell ref="A1033:B1033"/>
    <mergeCell ref="A1034:B1034"/>
    <mergeCell ref="A1035:B1035"/>
    <mergeCell ref="A1036:B1036"/>
    <mergeCell ref="A1046:B1046"/>
    <mergeCell ref="A1047:B1047"/>
    <mergeCell ref="A1048:B1048"/>
    <mergeCell ref="A1049:B1049"/>
    <mergeCell ref="A1037:B1037"/>
    <mergeCell ref="A1038:B1038"/>
    <mergeCell ref="A1039:B1039"/>
    <mergeCell ref="A1078:B1078"/>
    <mergeCell ref="A1079:B1079"/>
    <mergeCell ref="A1080:B1080"/>
    <mergeCell ref="A1077:B1077"/>
    <mergeCell ref="A1054:B1054"/>
    <mergeCell ref="A1055:B1055"/>
    <mergeCell ref="A1056:B1056"/>
    <mergeCell ref="A1057:B1057"/>
    <mergeCell ref="A1058:B1058"/>
    <mergeCell ref="A1060:B1060"/>
    <mergeCell ref="A1059:B1059"/>
    <mergeCell ref="A1072:B1072"/>
    <mergeCell ref="A1073:B1073"/>
    <mergeCell ref="A1074:B1074"/>
    <mergeCell ref="A1075:B1075"/>
    <mergeCell ref="A1076:B1076"/>
    <mergeCell ref="A1069:B1069"/>
    <mergeCell ref="A1070:B1070"/>
    <mergeCell ref="A1071:B1071"/>
    <mergeCell ref="A1061:B1061"/>
    <mergeCell ref="A1063:B1063"/>
    <mergeCell ref="A1062:B1062"/>
    <mergeCell ref="A1064:B1064"/>
    <mergeCell ref="A1068:B1068"/>
    <mergeCell ref="A1065:B1065"/>
    <mergeCell ref="A1066:B1066"/>
    <mergeCell ref="A1067:B1067"/>
    <mergeCell ref="F980:H980"/>
    <mergeCell ref="A991:B991"/>
    <mergeCell ref="A992:B992"/>
    <mergeCell ref="A993:B993"/>
    <mergeCell ref="A994:B994"/>
    <mergeCell ref="A995:B995"/>
    <mergeCell ref="A996:B996"/>
    <mergeCell ref="A997:B997"/>
    <mergeCell ref="A998:B998"/>
    <mergeCell ref="A981:B981"/>
    <mergeCell ref="A982:B982"/>
    <mergeCell ref="A983:B983"/>
    <mergeCell ref="A984:B984"/>
    <mergeCell ref="A985:B985"/>
    <mergeCell ref="A986:B986"/>
    <mergeCell ref="A987:B987"/>
    <mergeCell ref="A988:B988"/>
    <mergeCell ref="A989:B989"/>
    <mergeCell ref="A990:B990"/>
    <mergeCell ref="A969:B969"/>
    <mergeCell ref="A970:B970"/>
    <mergeCell ref="A971:B971"/>
    <mergeCell ref="A959:B959"/>
    <mergeCell ref="A960:B960"/>
    <mergeCell ref="A961:B961"/>
    <mergeCell ref="A962:B962"/>
    <mergeCell ref="A966:B966"/>
    <mergeCell ref="A972:B972"/>
    <mergeCell ref="A973:B973"/>
    <mergeCell ref="A957:B957"/>
    <mergeCell ref="A974:B974"/>
    <mergeCell ref="A975:B975"/>
    <mergeCell ref="A976:B976"/>
    <mergeCell ref="A977:B977"/>
    <mergeCell ref="A978:B978"/>
    <mergeCell ref="A963:B963"/>
    <mergeCell ref="A964:B964"/>
    <mergeCell ref="A965:B965"/>
    <mergeCell ref="A943:B943"/>
    <mergeCell ref="A944:B944"/>
    <mergeCell ref="A945:B945"/>
    <mergeCell ref="A946:B946"/>
    <mergeCell ref="A947:B947"/>
    <mergeCell ref="A948:B948"/>
    <mergeCell ref="A949:B949"/>
    <mergeCell ref="A950:B950"/>
    <mergeCell ref="A951:B951"/>
    <mergeCell ref="A952:B952"/>
    <mergeCell ref="A953:B953"/>
    <mergeCell ref="A954:B954"/>
    <mergeCell ref="A955:B955"/>
    <mergeCell ref="A956:B956"/>
    <mergeCell ref="A958:B958"/>
    <mergeCell ref="A967:B967"/>
    <mergeCell ref="A968:B968"/>
    <mergeCell ref="A925:B925"/>
    <mergeCell ref="A926:B926"/>
    <mergeCell ref="A927:B927"/>
    <mergeCell ref="F929:H929"/>
    <mergeCell ref="A930:B930"/>
    <mergeCell ref="A931:B931"/>
    <mergeCell ref="A932:B932"/>
    <mergeCell ref="A933:B933"/>
    <mergeCell ref="A934:B934"/>
    <mergeCell ref="A935:B935"/>
    <mergeCell ref="A936:B936"/>
    <mergeCell ref="A937:B937"/>
    <mergeCell ref="A938:B938"/>
    <mergeCell ref="A939:B939"/>
    <mergeCell ref="A940:B940"/>
    <mergeCell ref="A941:B941"/>
    <mergeCell ref="A942:B942"/>
    <mergeCell ref="A916:B916"/>
    <mergeCell ref="A917:B917"/>
    <mergeCell ref="A908:B908"/>
    <mergeCell ref="A909:B909"/>
    <mergeCell ref="A910:B910"/>
    <mergeCell ref="A911:B911"/>
    <mergeCell ref="A915:B915"/>
    <mergeCell ref="A918:B918"/>
    <mergeCell ref="A919:B919"/>
    <mergeCell ref="A920:B920"/>
    <mergeCell ref="A921:B921"/>
    <mergeCell ref="A922:B922"/>
    <mergeCell ref="A906:B906"/>
    <mergeCell ref="A923:B923"/>
    <mergeCell ref="A924:B924"/>
    <mergeCell ref="A912:B912"/>
    <mergeCell ref="A913:B913"/>
    <mergeCell ref="A903:B903"/>
    <mergeCell ref="A904:B904"/>
    <mergeCell ref="A905:B905"/>
    <mergeCell ref="A871:B871"/>
    <mergeCell ref="A872:B872"/>
    <mergeCell ref="A873:B873"/>
    <mergeCell ref="A874:B874"/>
    <mergeCell ref="A875:B875"/>
    <mergeCell ref="A876:B876"/>
    <mergeCell ref="F878:H878"/>
    <mergeCell ref="A879:B879"/>
    <mergeCell ref="A881:B881"/>
    <mergeCell ref="A880:B880"/>
    <mergeCell ref="A882:B882"/>
    <mergeCell ref="A883:B883"/>
    <mergeCell ref="A884:B884"/>
    <mergeCell ref="A885:B885"/>
    <mergeCell ref="A886:B886"/>
    <mergeCell ref="A887:B887"/>
    <mergeCell ref="A888:B888"/>
    <mergeCell ref="A852:B852"/>
    <mergeCell ref="A853:B853"/>
    <mergeCell ref="A854:B854"/>
    <mergeCell ref="A856:B856"/>
    <mergeCell ref="A865:B865"/>
    <mergeCell ref="A866:B866"/>
    <mergeCell ref="A867:B867"/>
    <mergeCell ref="A868:B868"/>
    <mergeCell ref="A869:B869"/>
    <mergeCell ref="A870:B870"/>
    <mergeCell ref="A855:B855"/>
    <mergeCell ref="A857:B857"/>
    <mergeCell ref="A858:B858"/>
    <mergeCell ref="A859:B859"/>
    <mergeCell ref="A860:B860"/>
    <mergeCell ref="A864:B864"/>
    <mergeCell ref="A861:B861"/>
    <mergeCell ref="A862:B862"/>
    <mergeCell ref="A835:B835"/>
    <mergeCell ref="A836:B836"/>
    <mergeCell ref="A837:B837"/>
    <mergeCell ref="A838:B838"/>
    <mergeCell ref="A839:B839"/>
    <mergeCell ref="A840:B840"/>
    <mergeCell ref="A841:B841"/>
    <mergeCell ref="A842:B842"/>
    <mergeCell ref="A843:B843"/>
    <mergeCell ref="A844:B844"/>
    <mergeCell ref="A845:B845"/>
    <mergeCell ref="A846:B846"/>
    <mergeCell ref="A847:B847"/>
    <mergeCell ref="A848:B848"/>
    <mergeCell ref="A849:B849"/>
    <mergeCell ref="A850:B850"/>
    <mergeCell ref="A851:B851"/>
    <mergeCell ref="A818:B818"/>
    <mergeCell ref="A819:B819"/>
    <mergeCell ref="A804:B804"/>
    <mergeCell ref="A820:B820"/>
    <mergeCell ref="A821:B821"/>
    <mergeCell ref="A822:B822"/>
    <mergeCell ref="A823:B823"/>
    <mergeCell ref="A824:B824"/>
    <mergeCell ref="A825:B825"/>
    <mergeCell ref="F827:H827"/>
    <mergeCell ref="A828:B828"/>
    <mergeCell ref="A829:B829"/>
    <mergeCell ref="A830:B830"/>
    <mergeCell ref="A831:B831"/>
    <mergeCell ref="A832:B832"/>
    <mergeCell ref="A833:B833"/>
    <mergeCell ref="A834:B834"/>
    <mergeCell ref="A810:B810"/>
    <mergeCell ref="A811:B811"/>
    <mergeCell ref="A793:B793"/>
    <mergeCell ref="A794:B794"/>
    <mergeCell ref="A795:B795"/>
    <mergeCell ref="A796:B796"/>
    <mergeCell ref="A797:B797"/>
    <mergeCell ref="A798:B798"/>
    <mergeCell ref="A799:B799"/>
    <mergeCell ref="A800:B800"/>
    <mergeCell ref="A801:B801"/>
    <mergeCell ref="A802:B802"/>
    <mergeCell ref="A803:B803"/>
    <mergeCell ref="A805:B805"/>
    <mergeCell ref="A814:B814"/>
    <mergeCell ref="A815:B815"/>
    <mergeCell ref="A816:B816"/>
    <mergeCell ref="A817:B817"/>
    <mergeCell ref="A806:B806"/>
    <mergeCell ref="A807:B807"/>
    <mergeCell ref="A808:B808"/>
    <mergeCell ref="A809:B809"/>
    <mergeCell ref="A813:B813"/>
    <mergeCell ref="F776:H776"/>
    <mergeCell ref="A777:B777"/>
    <mergeCell ref="A778:B778"/>
    <mergeCell ref="A779:B779"/>
    <mergeCell ref="A780:B780"/>
    <mergeCell ref="A781:B781"/>
    <mergeCell ref="A782:B782"/>
    <mergeCell ref="A783:B783"/>
    <mergeCell ref="A784:B784"/>
    <mergeCell ref="A785:B785"/>
    <mergeCell ref="A786:B786"/>
    <mergeCell ref="A787:B787"/>
    <mergeCell ref="A788:B788"/>
    <mergeCell ref="A789:B789"/>
    <mergeCell ref="A790:B790"/>
    <mergeCell ref="A791:B791"/>
    <mergeCell ref="A792:B792"/>
    <mergeCell ref="A764:B764"/>
    <mergeCell ref="A756:B756"/>
    <mergeCell ref="A757:B757"/>
    <mergeCell ref="A758:B758"/>
    <mergeCell ref="A762:B762"/>
    <mergeCell ref="A765:B765"/>
    <mergeCell ref="A766:B766"/>
    <mergeCell ref="A767:B767"/>
    <mergeCell ref="A768:B768"/>
    <mergeCell ref="A753:B753"/>
    <mergeCell ref="A769:B769"/>
    <mergeCell ref="A770:B770"/>
    <mergeCell ref="A771:B771"/>
    <mergeCell ref="A772:B772"/>
    <mergeCell ref="A773:B773"/>
    <mergeCell ref="A774:B774"/>
    <mergeCell ref="A759:B759"/>
    <mergeCell ref="A760:B760"/>
    <mergeCell ref="A739:B739"/>
    <mergeCell ref="A740:B740"/>
    <mergeCell ref="A741:B741"/>
    <mergeCell ref="A742:B742"/>
    <mergeCell ref="A743:B743"/>
    <mergeCell ref="A744:B744"/>
    <mergeCell ref="A745:B745"/>
    <mergeCell ref="A746:B746"/>
    <mergeCell ref="A747:B747"/>
    <mergeCell ref="A748:B748"/>
    <mergeCell ref="A749:B749"/>
    <mergeCell ref="A750:B750"/>
    <mergeCell ref="A751:B751"/>
    <mergeCell ref="A752:B752"/>
    <mergeCell ref="A754:B754"/>
    <mergeCell ref="A763:B763"/>
    <mergeCell ref="A755:B755"/>
    <mergeCell ref="A721:B721"/>
    <mergeCell ref="A722:B722"/>
    <mergeCell ref="A723:B723"/>
    <mergeCell ref="F725:H725"/>
    <mergeCell ref="A726:B726"/>
    <mergeCell ref="A727:B727"/>
    <mergeCell ref="A728:B728"/>
    <mergeCell ref="A729:B729"/>
    <mergeCell ref="A730:B730"/>
    <mergeCell ref="A731:B731"/>
    <mergeCell ref="A732:B732"/>
    <mergeCell ref="A733:B733"/>
    <mergeCell ref="A734:B734"/>
    <mergeCell ref="A735:B735"/>
    <mergeCell ref="A736:B736"/>
    <mergeCell ref="A737:B737"/>
    <mergeCell ref="A738:B738"/>
    <mergeCell ref="A703:B703"/>
    <mergeCell ref="A712:B712"/>
    <mergeCell ref="A705:B705"/>
    <mergeCell ref="A706:B706"/>
    <mergeCell ref="A707:B707"/>
    <mergeCell ref="A711:B711"/>
    <mergeCell ref="A713:B713"/>
    <mergeCell ref="A714:B714"/>
    <mergeCell ref="A715:B715"/>
    <mergeCell ref="A716:B716"/>
    <mergeCell ref="A717:B717"/>
    <mergeCell ref="A702:B702"/>
    <mergeCell ref="A704:B704"/>
    <mergeCell ref="A718:B718"/>
    <mergeCell ref="A719:B719"/>
    <mergeCell ref="A720:B720"/>
    <mergeCell ref="A708:B708"/>
    <mergeCell ref="A709:B709"/>
    <mergeCell ref="A685:B685"/>
    <mergeCell ref="A686:B686"/>
    <mergeCell ref="A687:B687"/>
    <mergeCell ref="A688:B688"/>
    <mergeCell ref="A689:B689"/>
    <mergeCell ref="A690:B690"/>
    <mergeCell ref="A691:B691"/>
    <mergeCell ref="A692:B692"/>
    <mergeCell ref="A693:B693"/>
    <mergeCell ref="A694:B694"/>
    <mergeCell ref="A695:B695"/>
    <mergeCell ref="A696:B696"/>
    <mergeCell ref="A697:B697"/>
    <mergeCell ref="A698:B698"/>
    <mergeCell ref="A699:B699"/>
    <mergeCell ref="A700:B700"/>
    <mergeCell ref="A701:B701"/>
    <mergeCell ref="A667:B667"/>
    <mergeCell ref="A668:B668"/>
    <mergeCell ref="A669:B669"/>
    <mergeCell ref="A670:B670"/>
    <mergeCell ref="A671:B671"/>
    <mergeCell ref="A672:B672"/>
    <mergeCell ref="F674:H674"/>
    <mergeCell ref="A675:B675"/>
    <mergeCell ref="A676:B676"/>
    <mergeCell ref="A677:B677"/>
    <mergeCell ref="A678:B678"/>
    <mergeCell ref="A679:B679"/>
    <mergeCell ref="A680:B680"/>
    <mergeCell ref="A681:B681"/>
    <mergeCell ref="A682:B682"/>
    <mergeCell ref="A683:B683"/>
    <mergeCell ref="A684:B684"/>
    <mergeCell ref="A643:B643"/>
    <mergeCell ref="A644:B644"/>
    <mergeCell ref="A645:B645"/>
    <mergeCell ref="A646:B646"/>
    <mergeCell ref="A647:B647"/>
    <mergeCell ref="A648:B648"/>
    <mergeCell ref="A649:B649"/>
    <mergeCell ref="A650:B650"/>
    <mergeCell ref="A652:B652"/>
    <mergeCell ref="A661:B661"/>
    <mergeCell ref="A662:B662"/>
    <mergeCell ref="A663:B663"/>
    <mergeCell ref="A664:B664"/>
    <mergeCell ref="A653:B653"/>
    <mergeCell ref="A665:B665"/>
    <mergeCell ref="A666:B666"/>
    <mergeCell ref="A651:B651"/>
    <mergeCell ref="A654:B654"/>
    <mergeCell ref="A655:B655"/>
    <mergeCell ref="A656:B656"/>
    <mergeCell ref="A660:B660"/>
    <mergeCell ref="A657:B657"/>
    <mergeCell ref="A658:B658"/>
    <mergeCell ref="A626:B626"/>
    <mergeCell ref="A627:B627"/>
    <mergeCell ref="A628:B628"/>
    <mergeCell ref="A629:B629"/>
    <mergeCell ref="A630:B630"/>
    <mergeCell ref="A631:B631"/>
    <mergeCell ref="A632:B632"/>
    <mergeCell ref="A633:B633"/>
    <mergeCell ref="A634:B634"/>
    <mergeCell ref="A635:B635"/>
    <mergeCell ref="A636:B636"/>
    <mergeCell ref="A637:B637"/>
    <mergeCell ref="A638:B638"/>
    <mergeCell ref="A639:B639"/>
    <mergeCell ref="A640:B640"/>
    <mergeCell ref="A641:B641"/>
    <mergeCell ref="A642:B642"/>
    <mergeCell ref="A614:B614"/>
    <mergeCell ref="A603:B603"/>
    <mergeCell ref="A604:B604"/>
    <mergeCell ref="A605:B605"/>
    <mergeCell ref="A609:B609"/>
    <mergeCell ref="A615:B615"/>
    <mergeCell ref="A600:B600"/>
    <mergeCell ref="A616:B616"/>
    <mergeCell ref="A617:B617"/>
    <mergeCell ref="A618:B618"/>
    <mergeCell ref="A619:B619"/>
    <mergeCell ref="A620:B620"/>
    <mergeCell ref="A621:B621"/>
    <mergeCell ref="F623:H623"/>
    <mergeCell ref="A624:B624"/>
    <mergeCell ref="A625:B625"/>
    <mergeCell ref="A606:B606"/>
    <mergeCell ref="A607:B607"/>
    <mergeCell ref="A589:B589"/>
    <mergeCell ref="A590:B590"/>
    <mergeCell ref="A591:B591"/>
    <mergeCell ref="A592:B592"/>
    <mergeCell ref="A593:B593"/>
    <mergeCell ref="A594:B594"/>
    <mergeCell ref="A595:B595"/>
    <mergeCell ref="A596:B596"/>
    <mergeCell ref="A597:B597"/>
    <mergeCell ref="A598:B598"/>
    <mergeCell ref="A599:B599"/>
    <mergeCell ref="A601:B601"/>
    <mergeCell ref="A610:B610"/>
    <mergeCell ref="A602:B602"/>
    <mergeCell ref="A611:B611"/>
    <mergeCell ref="A612:B612"/>
    <mergeCell ref="A613:B613"/>
    <mergeCell ref="F572:H572"/>
    <mergeCell ref="A573:B573"/>
    <mergeCell ref="A574:B574"/>
    <mergeCell ref="A575:B575"/>
    <mergeCell ref="A576:B576"/>
    <mergeCell ref="A577:B577"/>
    <mergeCell ref="A578:B578"/>
    <mergeCell ref="A579:B579"/>
    <mergeCell ref="A580:B580"/>
    <mergeCell ref="A581:B581"/>
    <mergeCell ref="A582:B582"/>
    <mergeCell ref="A583:B583"/>
    <mergeCell ref="A584:B584"/>
    <mergeCell ref="A585:B585"/>
    <mergeCell ref="A586:B586"/>
    <mergeCell ref="A587:B587"/>
    <mergeCell ref="A588:B588"/>
    <mergeCell ref="A561:B561"/>
    <mergeCell ref="A562:B562"/>
    <mergeCell ref="A552:B552"/>
    <mergeCell ref="A553:B553"/>
    <mergeCell ref="A554:B554"/>
    <mergeCell ref="A558:B558"/>
    <mergeCell ref="A563:B563"/>
    <mergeCell ref="A564:B564"/>
    <mergeCell ref="A549:B549"/>
    <mergeCell ref="A551:B551"/>
    <mergeCell ref="A565:B565"/>
    <mergeCell ref="A566:B566"/>
    <mergeCell ref="A567:B567"/>
    <mergeCell ref="A568:B568"/>
    <mergeCell ref="A569:B569"/>
    <mergeCell ref="A570:B570"/>
    <mergeCell ref="A556:B556"/>
    <mergeCell ref="A550:B550"/>
    <mergeCell ref="A559:B559"/>
    <mergeCell ref="A560:B560"/>
    <mergeCell ref="A518:B518"/>
    <mergeCell ref="A519:B519"/>
    <mergeCell ref="F521:H521"/>
    <mergeCell ref="A522:B522"/>
    <mergeCell ref="A523:B523"/>
    <mergeCell ref="A524:B524"/>
    <mergeCell ref="A525:B525"/>
    <mergeCell ref="A526:B526"/>
    <mergeCell ref="A527:B527"/>
    <mergeCell ref="A528:B528"/>
    <mergeCell ref="A529:B529"/>
    <mergeCell ref="A530:B530"/>
    <mergeCell ref="A531:B531"/>
    <mergeCell ref="A532:B532"/>
    <mergeCell ref="A533:B533"/>
    <mergeCell ref="A534:B534"/>
    <mergeCell ref="A499:B499"/>
    <mergeCell ref="A508:B508"/>
    <mergeCell ref="A500:B500"/>
    <mergeCell ref="A501:B501"/>
    <mergeCell ref="A502:B502"/>
    <mergeCell ref="A503:B503"/>
    <mergeCell ref="A507:B507"/>
    <mergeCell ref="A509:B509"/>
    <mergeCell ref="A510:B510"/>
    <mergeCell ref="A511:B511"/>
    <mergeCell ref="A512:B512"/>
    <mergeCell ref="A513:B513"/>
    <mergeCell ref="A498:B498"/>
    <mergeCell ref="A514:B514"/>
    <mergeCell ref="A515:B515"/>
    <mergeCell ref="A516:B516"/>
    <mergeCell ref="A481:B481"/>
    <mergeCell ref="A482:B482"/>
    <mergeCell ref="A483:B483"/>
    <mergeCell ref="A484:B484"/>
    <mergeCell ref="A485:B485"/>
    <mergeCell ref="A486:B486"/>
    <mergeCell ref="A487:B487"/>
    <mergeCell ref="A488:B488"/>
    <mergeCell ref="A489:B489"/>
    <mergeCell ref="A490:B490"/>
    <mergeCell ref="A491:B491"/>
    <mergeCell ref="A492:B492"/>
    <mergeCell ref="A493:B493"/>
    <mergeCell ref="A494:B494"/>
    <mergeCell ref="A495:B495"/>
    <mergeCell ref="A496:B496"/>
    <mergeCell ref="A497:B497"/>
    <mergeCell ref="A463:B463"/>
    <mergeCell ref="A464:B464"/>
    <mergeCell ref="A465:B465"/>
    <mergeCell ref="A466:B466"/>
    <mergeCell ref="A467:B467"/>
    <mergeCell ref="A468:B468"/>
    <mergeCell ref="F470:H470"/>
    <mergeCell ref="A471:B471"/>
    <mergeCell ref="A472:B472"/>
    <mergeCell ref="A473:B473"/>
    <mergeCell ref="A474:B474"/>
    <mergeCell ref="A475:B475"/>
    <mergeCell ref="A476:B476"/>
    <mergeCell ref="A477:B477"/>
    <mergeCell ref="A478:B478"/>
    <mergeCell ref="A479:B479"/>
    <mergeCell ref="A480:B480"/>
    <mergeCell ref="A444:B444"/>
    <mergeCell ref="A445:B445"/>
    <mergeCell ref="A446:B446"/>
    <mergeCell ref="A448:B448"/>
    <mergeCell ref="A457:B457"/>
    <mergeCell ref="A458:B458"/>
    <mergeCell ref="A459:B459"/>
    <mergeCell ref="A460:B460"/>
    <mergeCell ref="A461:B461"/>
    <mergeCell ref="A462:B462"/>
    <mergeCell ref="A447:B447"/>
    <mergeCell ref="A449:B449"/>
    <mergeCell ref="A450:B450"/>
    <mergeCell ref="A451:B451"/>
    <mergeCell ref="A452:B452"/>
    <mergeCell ref="A456:B45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10:B410"/>
    <mergeCell ref="A411:B411"/>
    <mergeCell ref="A396:B396"/>
    <mergeCell ref="A412:B412"/>
    <mergeCell ref="A413:B413"/>
    <mergeCell ref="A414:B414"/>
    <mergeCell ref="A415:B415"/>
    <mergeCell ref="A416:B416"/>
    <mergeCell ref="A417:B417"/>
    <mergeCell ref="F419:H419"/>
    <mergeCell ref="A420:B420"/>
    <mergeCell ref="A421:B421"/>
    <mergeCell ref="A422:B422"/>
    <mergeCell ref="A423:B423"/>
    <mergeCell ref="A424:B424"/>
    <mergeCell ref="A425:B425"/>
    <mergeCell ref="A426:B426"/>
    <mergeCell ref="A390:B390"/>
    <mergeCell ref="A391:B391"/>
    <mergeCell ref="A392:B392"/>
    <mergeCell ref="A393:B393"/>
    <mergeCell ref="A394:B394"/>
    <mergeCell ref="A395:B395"/>
    <mergeCell ref="A397:B397"/>
    <mergeCell ref="A406:B406"/>
    <mergeCell ref="A407:B407"/>
    <mergeCell ref="A408:B408"/>
    <mergeCell ref="A409:B409"/>
    <mergeCell ref="A398:B398"/>
    <mergeCell ref="A399:B399"/>
    <mergeCell ref="A400:B400"/>
    <mergeCell ref="A401:B401"/>
    <mergeCell ref="A405:B405"/>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56:B356"/>
    <mergeCell ref="A357:B357"/>
    <mergeCell ref="A358:B358"/>
    <mergeCell ref="A359:B359"/>
    <mergeCell ref="A360:B360"/>
    <mergeCell ref="A345:B345"/>
    <mergeCell ref="A361:B361"/>
    <mergeCell ref="A362:B362"/>
    <mergeCell ref="A363:B363"/>
    <mergeCell ref="A364:B364"/>
    <mergeCell ref="A365:B365"/>
    <mergeCell ref="A366:B366"/>
    <mergeCell ref="F368:H368"/>
    <mergeCell ref="A369:B369"/>
    <mergeCell ref="A370:B370"/>
    <mergeCell ref="A371:B371"/>
    <mergeCell ref="A372:B372"/>
    <mergeCell ref="A334:B334"/>
    <mergeCell ref="A335:B335"/>
    <mergeCell ref="A336:B336"/>
    <mergeCell ref="A337:B337"/>
    <mergeCell ref="A338:B338"/>
    <mergeCell ref="A339:B339"/>
    <mergeCell ref="A340:B340"/>
    <mergeCell ref="A341:B341"/>
    <mergeCell ref="A342:B342"/>
    <mergeCell ref="A343:B343"/>
    <mergeCell ref="A344:B344"/>
    <mergeCell ref="A346:B346"/>
    <mergeCell ref="A355:B355"/>
    <mergeCell ref="A347:B347"/>
    <mergeCell ref="A348:B348"/>
    <mergeCell ref="A349:B349"/>
    <mergeCell ref="A350:B350"/>
    <mergeCell ref="A354:B354"/>
    <mergeCell ref="F317:H317"/>
    <mergeCell ref="A318:B318"/>
    <mergeCell ref="A319:B319"/>
    <mergeCell ref="A320:B320"/>
    <mergeCell ref="A321:B321"/>
    <mergeCell ref="A322:B322"/>
    <mergeCell ref="A323:B323"/>
    <mergeCell ref="A324:B324"/>
    <mergeCell ref="A325:B325"/>
    <mergeCell ref="A326:B326"/>
    <mergeCell ref="A327:B327"/>
    <mergeCell ref="A328:B328"/>
    <mergeCell ref="A329:B329"/>
    <mergeCell ref="A330:B330"/>
    <mergeCell ref="A331:B331"/>
    <mergeCell ref="A332:B332"/>
    <mergeCell ref="A333:B333"/>
    <mergeCell ref="A306:B306"/>
    <mergeCell ref="A307:B307"/>
    <mergeCell ref="A308:B308"/>
    <mergeCell ref="A309:B309"/>
    <mergeCell ref="A294:B294"/>
    <mergeCell ref="A296:B296"/>
    <mergeCell ref="A297:B297"/>
    <mergeCell ref="A298:B298"/>
    <mergeCell ref="A299:B299"/>
    <mergeCell ref="A303:B303"/>
    <mergeCell ref="A310:B310"/>
    <mergeCell ref="A311:B311"/>
    <mergeCell ref="A312:B312"/>
    <mergeCell ref="A313:B313"/>
    <mergeCell ref="A314:B314"/>
    <mergeCell ref="A315:B315"/>
    <mergeCell ref="A280:B280"/>
    <mergeCell ref="A281:B281"/>
    <mergeCell ref="A282:B282"/>
    <mergeCell ref="A283:B283"/>
    <mergeCell ref="A284:B284"/>
    <mergeCell ref="A285:B285"/>
    <mergeCell ref="A286:B286"/>
    <mergeCell ref="A287:B287"/>
    <mergeCell ref="A288:B288"/>
    <mergeCell ref="A289:B289"/>
    <mergeCell ref="A290:B290"/>
    <mergeCell ref="A291:B291"/>
    <mergeCell ref="A292:B292"/>
    <mergeCell ref="A293:B293"/>
    <mergeCell ref="A295:B295"/>
    <mergeCell ref="A304:B304"/>
    <mergeCell ref="A305:B305"/>
    <mergeCell ref="A262:B262"/>
    <mergeCell ref="A263:B263"/>
    <mergeCell ref="A264:B264"/>
    <mergeCell ref="F266:H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A244:B244"/>
    <mergeCell ref="A253:B253"/>
    <mergeCell ref="A254:B254"/>
    <mergeCell ref="A255:B255"/>
    <mergeCell ref="A256:B256"/>
    <mergeCell ref="A245:B245"/>
    <mergeCell ref="A246:B246"/>
    <mergeCell ref="A257:B257"/>
    <mergeCell ref="A247:B247"/>
    <mergeCell ref="A248:B248"/>
    <mergeCell ref="A252:B252"/>
    <mergeCell ref="A258:B258"/>
    <mergeCell ref="A243:B243"/>
    <mergeCell ref="A259:B259"/>
    <mergeCell ref="A260:B260"/>
    <mergeCell ref="A261:B261"/>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A208:B208"/>
    <mergeCell ref="A209:B209"/>
    <mergeCell ref="A210:B210"/>
    <mergeCell ref="A211:B211"/>
    <mergeCell ref="A212:B212"/>
    <mergeCell ref="A213:B213"/>
    <mergeCell ref="F215:H215"/>
    <mergeCell ref="A216:B216"/>
    <mergeCell ref="A217:B217"/>
    <mergeCell ref="A218:B218"/>
    <mergeCell ref="A219:B219"/>
    <mergeCell ref="A220:B220"/>
    <mergeCell ref="A221:B221"/>
    <mergeCell ref="A222:B222"/>
    <mergeCell ref="A223:B223"/>
    <mergeCell ref="A224:B224"/>
    <mergeCell ref="A225:B225"/>
    <mergeCell ref="A189:B189"/>
    <mergeCell ref="A190:B190"/>
    <mergeCell ref="A191:B191"/>
    <mergeCell ref="A193:B193"/>
    <mergeCell ref="A202:B202"/>
    <mergeCell ref="A194:B194"/>
    <mergeCell ref="A195:B195"/>
    <mergeCell ref="A203:B203"/>
    <mergeCell ref="A204:B204"/>
    <mergeCell ref="A205:B205"/>
    <mergeCell ref="A196:B196"/>
    <mergeCell ref="A197:B197"/>
    <mergeCell ref="A201:B201"/>
    <mergeCell ref="A206:B206"/>
    <mergeCell ref="A207:B207"/>
    <mergeCell ref="A192:B192"/>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43:B143"/>
    <mergeCell ref="A144:B144"/>
    <mergeCell ref="A157:B157"/>
    <mergeCell ref="A158:B158"/>
    <mergeCell ref="A159:B159"/>
    <mergeCell ref="A160:B160"/>
    <mergeCell ref="A161:B161"/>
    <mergeCell ref="A162:B162"/>
    <mergeCell ref="F164:H164"/>
    <mergeCell ref="A165:B165"/>
    <mergeCell ref="A166:B166"/>
    <mergeCell ref="A167:B167"/>
    <mergeCell ref="A168:B168"/>
    <mergeCell ref="A169:B169"/>
    <mergeCell ref="A170:B170"/>
    <mergeCell ref="A171:B171"/>
    <mergeCell ref="A153:B153"/>
    <mergeCell ref="A154:B154"/>
    <mergeCell ref="A155:B155"/>
    <mergeCell ref="A145:B145"/>
    <mergeCell ref="A148:B148"/>
    <mergeCell ref="A146:B146"/>
    <mergeCell ref="A150:B150"/>
    <mergeCell ref="A156:B156"/>
    <mergeCell ref="D9:F9"/>
    <mergeCell ref="F113:H113"/>
    <mergeCell ref="A114:B114"/>
    <mergeCell ref="A115:B115"/>
    <mergeCell ref="A116:B116"/>
    <mergeCell ref="A117:B117"/>
    <mergeCell ref="A118:B118"/>
    <mergeCell ref="A119:B119"/>
    <mergeCell ref="A120:B120"/>
    <mergeCell ref="A121:B121"/>
    <mergeCell ref="A138:B138"/>
    <mergeCell ref="A139:B139"/>
    <mergeCell ref="A140:B140"/>
    <mergeCell ref="A142:B142"/>
    <mergeCell ref="A151:B151"/>
    <mergeCell ref="A152:B152"/>
    <mergeCell ref="A79:B79"/>
    <mergeCell ref="A30:B30"/>
    <mergeCell ref="A31:B31"/>
    <mergeCell ref="A32:B32"/>
    <mergeCell ref="A33:B33"/>
    <mergeCell ref="A34:B34"/>
    <mergeCell ref="A28:B28"/>
    <mergeCell ref="A29:B29"/>
    <mergeCell ref="A91:B91"/>
    <mergeCell ref="A100:B100"/>
    <mergeCell ref="A86:B86"/>
    <mergeCell ref="A87:B87"/>
    <mergeCell ref="A88:B88"/>
    <mergeCell ref="A89:B89"/>
    <mergeCell ref="A67:B67"/>
    <mergeCell ref="A141:B141"/>
    <mergeCell ref="B7:K7"/>
    <mergeCell ref="C9:C10"/>
    <mergeCell ref="I9:I10"/>
    <mergeCell ref="J9:J10"/>
    <mergeCell ref="K9:K10"/>
    <mergeCell ref="A18:B18"/>
    <mergeCell ref="A19:B19"/>
    <mergeCell ref="A20:B20"/>
    <mergeCell ref="A21:B21"/>
    <mergeCell ref="F62:H62"/>
    <mergeCell ref="A63:B63"/>
    <mergeCell ref="A12:B12"/>
    <mergeCell ref="A13:B13"/>
    <mergeCell ref="A14:B14"/>
    <mergeCell ref="A15:B15"/>
    <mergeCell ref="F11:H11"/>
    <mergeCell ref="G9:G10"/>
    <mergeCell ref="H9:H10"/>
    <mergeCell ref="A22:B22"/>
    <mergeCell ref="A23:B23"/>
    <mergeCell ref="A24:B24"/>
    <mergeCell ref="A25:B25"/>
    <mergeCell ref="A26:B26"/>
    <mergeCell ref="A27:B27"/>
    <mergeCell ref="A16:B16"/>
    <mergeCell ref="A17:B17"/>
    <mergeCell ref="A56:B56"/>
    <mergeCell ref="A57:B57"/>
    <mergeCell ref="A35:B35"/>
    <mergeCell ref="A54:B54"/>
    <mergeCell ref="A55:B55"/>
    <mergeCell ref="A9:B10"/>
    <mergeCell ref="A51:B51"/>
    <mergeCell ref="A36:B36"/>
    <mergeCell ref="A37:B37"/>
    <mergeCell ref="A38:B38"/>
    <mergeCell ref="A40:B40"/>
    <mergeCell ref="A50:B50"/>
    <mergeCell ref="A39:B39"/>
    <mergeCell ref="A49:B49"/>
    <mergeCell ref="A41:B41"/>
    <mergeCell ref="A42:B42"/>
    <mergeCell ref="A43:B43"/>
    <mergeCell ref="A45:B45"/>
    <mergeCell ref="A44:B44"/>
    <mergeCell ref="A48:B48"/>
    <mergeCell ref="A58:B58"/>
    <mergeCell ref="A59:B59"/>
    <mergeCell ref="A60:B60"/>
    <mergeCell ref="A46:B46"/>
    <mergeCell ref="A47:B47"/>
    <mergeCell ref="A136:B136"/>
    <mergeCell ref="A137:B137"/>
    <mergeCell ref="A102:B102"/>
    <mergeCell ref="A103:B103"/>
    <mergeCell ref="A104:B104"/>
    <mergeCell ref="A105:B105"/>
    <mergeCell ref="A125:B125"/>
    <mergeCell ref="A126:B126"/>
    <mergeCell ref="A131:B131"/>
    <mergeCell ref="A132:B132"/>
    <mergeCell ref="A94:B94"/>
    <mergeCell ref="A101:B101"/>
    <mergeCell ref="A92:B92"/>
    <mergeCell ref="A93:B93"/>
    <mergeCell ref="A133:B133"/>
    <mergeCell ref="A134:B134"/>
    <mergeCell ref="A135:B135"/>
    <mergeCell ref="A127:B127"/>
    <mergeCell ref="A128:B128"/>
    <mergeCell ref="A129:B129"/>
    <mergeCell ref="A130:B130"/>
    <mergeCell ref="A95:B95"/>
    <mergeCell ref="A99:B99"/>
    <mergeCell ref="A106:B106"/>
    <mergeCell ref="A107:B107"/>
    <mergeCell ref="A108:B108"/>
    <mergeCell ref="A109:B109"/>
    <mergeCell ref="A110:B110"/>
    <mergeCell ref="A111:B111"/>
    <mergeCell ref="A122:B122"/>
    <mergeCell ref="A123:B123"/>
    <mergeCell ref="A124:B124"/>
    <mergeCell ref="A96:B96"/>
    <mergeCell ref="A52:B52"/>
    <mergeCell ref="A53:B53"/>
    <mergeCell ref="A90:B90"/>
    <mergeCell ref="A85:B85"/>
    <mergeCell ref="A83:B83"/>
    <mergeCell ref="A84:B84"/>
    <mergeCell ref="A75:B75"/>
    <mergeCell ref="A76:B76"/>
    <mergeCell ref="A77:B77"/>
    <mergeCell ref="A78:B78"/>
    <mergeCell ref="A68:B68"/>
    <mergeCell ref="A69:B69"/>
    <mergeCell ref="A70:B70"/>
    <mergeCell ref="A71:B71"/>
    <mergeCell ref="A72:B72"/>
    <mergeCell ref="A73:B73"/>
    <mergeCell ref="A74:B74"/>
    <mergeCell ref="A80:B80"/>
    <mergeCell ref="A81:B81"/>
    <mergeCell ref="A82:B82"/>
    <mergeCell ref="A64:B64"/>
    <mergeCell ref="A65:B65"/>
    <mergeCell ref="A66:B66"/>
  </mergeCells>
  <phoneticPr fontId="8"/>
  <hyperlinks>
    <hyperlink ref="A1" location="目次!A1" display="［戻る］" xr:uid="{00000000-0004-0000-0100-000000000000}"/>
  </hyperlinks>
  <printOptions horizontalCentered="1"/>
  <pageMargins left="0.19685039370078741" right="0" top="0.39370078740157483" bottom="0" header="0.31496062992125984" footer="0.31496062992125984"/>
  <pageSetup paperSize="9" scale="75" fitToHeight="0" orientation="portrait" horizontalDpi="300" verticalDpi="300" r:id="rId1"/>
  <rowBreaks count="20" manualBreakCount="20">
    <brk id="61" max="16383" man="1"/>
    <brk id="112" max="16383" man="1"/>
    <brk id="163" max="16383" man="1"/>
    <brk id="214" max="10" man="1"/>
    <brk id="265" max="10" man="1"/>
    <brk id="316" max="10" man="1"/>
    <brk id="367" max="10" man="1"/>
    <brk id="418" max="10" man="1"/>
    <brk id="469" max="10" man="1"/>
    <brk id="520" max="10" man="1"/>
    <brk id="571" max="10" man="1"/>
    <brk id="622" max="10" man="1"/>
    <brk id="673" max="10" man="1"/>
    <brk id="724" max="10" man="1"/>
    <brk id="775" max="10" man="1"/>
    <brk id="826" max="10" man="1"/>
    <brk id="877" max="10" man="1"/>
    <brk id="928" max="10" man="1"/>
    <brk id="979" max="10" man="1"/>
    <brk id="1030" max="1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28"/>
  <sheetViews>
    <sheetView showGridLines="0" zoomScale="80" zoomScaleNormal="80" zoomScaleSheetLayoutView="80" workbookViewId="0">
      <pane ySplit="7" topLeftCell="A8" activePane="bottomLeft" state="frozen"/>
      <selection activeCell="C19" sqref="C19:F19"/>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3" t="s">
        <v>393</v>
      </c>
      <c r="C3" s="33"/>
      <c r="D3" s="33"/>
    </row>
    <row r="4" spans="1:4" ht="15" customHeight="1">
      <c r="B4" s="33"/>
      <c r="C4" s="33"/>
      <c r="D4" s="33"/>
    </row>
    <row r="5" spans="1:4" ht="15" customHeight="1">
      <c r="B5" s="33" t="s">
        <v>594</v>
      </c>
      <c r="C5" s="33"/>
      <c r="D5" s="33"/>
    </row>
    <row r="6" spans="1:4" ht="15" customHeight="1">
      <c r="B6" s="33"/>
      <c r="C6" s="33"/>
      <c r="D6" s="33"/>
    </row>
    <row r="7" spans="1:4" ht="15" customHeight="1">
      <c r="B7" s="39" t="s">
        <v>23</v>
      </c>
      <c r="C7" s="39" t="s">
        <v>22</v>
      </c>
      <c r="D7" s="39" t="s">
        <v>21</v>
      </c>
    </row>
    <row r="8" spans="1:4" ht="30" customHeight="1">
      <c r="A8" s="7"/>
      <c r="B8" s="40" t="s">
        <v>13</v>
      </c>
      <c r="C8" s="41" t="s">
        <v>552</v>
      </c>
      <c r="D8" s="41"/>
    </row>
    <row r="9" spans="1:4" ht="30" customHeight="1">
      <c r="B9" s="40" t="s">
        <v>1</v>
      </c>
      <c r="C9" s="41" t="s">
        <v>552</v>
      </c>
      <c r="D9" s="41"/>
    </row>
    <row r="10" spans="1:4" ht="30" customHeight="1">
      <c r="B10" s="40" t="s">
        <v>11</v>
      </c>
      <c r="C10" s="41" t="s">
        <v>552</v>
      </c>
      <c r="D10" s="41"/>
    </row>
    <row r="11" spans="1:4" ht="30" customHeight="1">
      <c r="B11" s="40" t="s">
        <v>2</v>
      </c>
      <c r="C11" s="41" t="s">
        <v>552</v>
      </c>
      <c r="D11" s="41"/>
    </row>
    <row r="12" spans="1:4" ht="30" customHeight="1">
      <c r="B12" s="40" t="s">
        <v>17</v>
      </c>
      <c r="C12" s="41" t="s">
        <v>552</v>
      </c>
      <c r="D12" s="41"/>
    </row>
    <row r="13" spans="1:4" ht="30" customHeight="1">
      <c r="B13" s="40" t="s">
        <v>3</v>
      </c>
      <c r="C13" s="41" t="s">
        <v>552</v>
      </c>
      <c r="D13" s="41" t="s">
        <v>553</v>
      </c>
    </row>
    <row r="14" spans="1:4" ht="30" customHeight="1">
      <c r="B14" s="40" t="s">
        <v>0</v>
      </c>
      <c r="C14" s="41" t="s">
        <v>552</v>
      </c>
      <c r="D14" s="41"/>
    </row>
    <row r="15" spans="1:4" ht="30" customHeight="1">
      <c r="B15" s="40" t="s">
        <v>18</v>
      </c>
      <c r="C15" s="41" t="s">
        <v>552</v>
      </c>
      <c r="D15" s="41"/>
    </row>
    <row r="16" spans="1:4" ht="30" customHeight="1">
      <c r="B16" s="40" t="s">
        <v>14</v>
      </c>
      <c r="C16" s="41" t="s">
        <v>552</v>
      </c>
      <c r="D16" s="41"/>
    </row>
    <row r="17" spans="2:4" ht="30" customHeight="1">
      <c r="B17" s="40" t="s">
        <v>12</v>
      </c>
      <c r="C17" s="41" t="s">
        <v>552</v>
      </c>
      <c r="D17" s="41"/>
    </row>
    <row r="18" spans="2:4" ht="30" customHeight="1">
      <c r="B18" s="40" t="s">
        <v>15</v>
      </c>
      <c r="C18" s="41" t="s">
        <v>552</v>
      </c>
      <c r="D18" s="41"/>
    </row>
    <row r="19" spans="2:4" ht="30" customHeight="1">
      <c r="B19" s="40" t="s">
        <v>4</v>
      </c>
      <c r="C19" s="41" t="s">
        <v>552</v>
      </c>
      <c r="D19" s="41"/>
    </row>
    <row r="20" spans="2:4" ht="30" customHeight="1">
      <c r="B20" s="40" t="s">
        <v>5</v>
      </c>
      <c r="C20" s="41" t="s">
        <v>552</v>
      </c>
      <c r="D20" s="41"/>
    </row>
    <row r="21" spans="2:4" ht="30" customHeight="1">
      <c r="B21" s="40" t="s">
        <v>6</v>
      </c>
      <c r="C21" s="41" t="s">
        <v>552</v>
      </c>
      <c r="D21" s="41"/>
    </row>
    <row r="22" spans="2:4" ht="30" customHeight="1">
      <c r="B22" s="40" t="s">
        <v>19</v>
      </c>
      <c r="C22" s="41" t="s">
        <v>552</v>
      </c>
      <c r="D22" s="41"/>
    </row>
    <row r="23" spans="2:4" ht="30" customHeight="1">
      <c r="B23" s="40" t="s">
        <v>7</v>
      </c>
      <c r="C23" s="41" t="s">
        <v>552</v>
      </c>
      <c r="D23" s="41"/>
    </row>
    <row r="24" spans="2:4" ht="30" customHeight="1">
      <c r="B24" s="40" t="s">
        <v>16</v>
      </c>
      <c r="C24" s="41" t="s">
        <v>552</v>
      </c>
      <c r="D24" s="41"/>
    </row>
    <row r="25" spans="2:4" ht="30" customHeight="1">
      <c r="B25" s="40" t="s">
        <v>8</v>
      </c>
      <c r="C25" s="41" t="s">
        <v>552</v>
      </c>
      <c r="D25" s="41"/>
    </row>
    <row r="26" spans="2:4" ht="30" customHeight="1">
      <c r="B26" s="40" t="s">
        <v>9</v>
      </c>
      <c r="C26" s="41" t="s">
        <v>552</v>
      </c>
      <c r="D26" s="41"/>
    </row>
    <row r="27" spans="2:4" ht="30" customHeight="1">
      <c r="B27" s="40" t="s">
        <v>570</v>
      </c>
      <c r="C27" s="41" t="s">
        <v>552</v>
      </c>
      <c r="D27" s="41"/>
    </row>
    <row r="28" spans="2:4" ht="30" customHeight="1">
      <c r="B28" s="40" t="s">
        <v>571</v>
      </c>
      <c r="C28" s="41" t="s">
        <v>552</v>
      </c>
      <c r="D28" s="41"/>
    </row>
  </sheetData>
  <phoneticPr fontId="8"/>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K473"/>
  <sheetViews>
    <sheetView showGridLines="0" zoomScale="80" zoomScaleNormal="80" zoomScaleSheetLayoutView="100" workbookViewId="0">
      <pane ySplit="9" topLeftCell="A10" activePane="bottomLeft" state="frozen"/>
      <selection activeCell="C19" sqref="C19:F19"/>
      <selection pane="bottomLeft"/>
    </sheetView>
  </sheetViews>
  <sheetFormatPr defaultRowHeight="15" customHeight="1"/>
  <cols>
    <col min="1" max="1" width="3.125" style="7" customWidth="1"/>
    <col min="2" max="2" width="3.25" style="7" customWidth="1"/>
    <col min="3" max="3" width="26.25" style="7" customWidth="1"/>
    <col min="4" max="7" width="11.25" style="7" customWidth="1"/>
    <col min="8" max="8" width="13.875" style="7" customWidth="1"/>
    <col min="9" max="9" width="11.25" style="7" customWidth="1"/>
    <col min="10" max="10" width="14.125" style="7" customWidth="1"/>
    <col min="11" max="16384" width="9" style="7"/>
  </cols>
  <sheetData>
    <row r="1" spans="1:11" s="24" customFormat="1" ht="15" customHeight="1">
      <c r="A1" s="21" t="s">
        <v>74</v>
      </c>
      <c r="B1" s="22"/>
      <c r="C1" s="22"/>
      <c r="D1" s="23"/>
      <c r="E1" s="23"/>
      <c r="F1" s="23"/>
      <c r="G1" s="23"/>
      <c r="H1" s="23"/>
      <c r="I1" s="23"/>
      <c r="J1" s="23"/>
      <c r="K1" s="23"/>
    </row>
    <row r="2" spans="1:11" ht="15" customHeight="1">
      <c r="A2" s="33"/>
      <c r="B2" s="113"/>
      <c r="C2" s="113"/>
      <c r="D2" s="33"/>
      <c r="E2" s="33"/>
      <c r="F2" s="33"/>
      <c r="G2" s="33"/>
      <c r="H2" s="33"/>
      <c r="I2" s="33"/>
      <c r="J2" s="33"/>
    </row>
    <row r="3" spans="1:11" ht="15" customHeight="1">
      <c r="A3" s="33"/>
      <c r="B3" s="34" t="s">
        <v>393</v>
      </c>
      <c r="C3" s="34"/>
      <c r="D3" s="33"/>
      <c r="E3" s="35"/>
      <c r="F3" s="35"/>
      <c r="G3" s="35"/>
      <c r="H3" s="35"/>
      <c r="I3" s="35"/>
      <c r="J3" s="35"/>
    </row>
    <row r="4" spans="1:11" ht="15" customHeight="1">
      <c r="A4" s="33"/>
      <c r="B4" s="35"/>
      <c r="C4" s="35"/>
      <c r="D4" s="33"/>
      <c r="E4" s="35"/>
      <c r="F4" s="35"/>
      <c r="G4" s="35"/>
      <c r="H4" s="35"/>
      <c r="I4" s="35"/>
      <c r="J4" s="35"/>
    </row>
    <row r="5" spans="1:11" ht="15" customHeight="1">
      <c r="A5" s="33"/>
      <c r="B5" s="38" t="s">
        <v>595</v>
      </c>
      <c r="C5" s="38"/>
      <c r="D5" s="33"/>
      <c r="E5" s="35"/>
      <c r="F5" s="35"/>
      <c r="G5" s="35"/>
      <c r="H5" s="35"/>
      <c r="I5" s="35"/>
      <c r="J5" s="35"/>
    </row>
    <row r="6" spans="1:11" ht="15" customHeight="1" thickBot="1">
      <c r="A6" s="33"/>
      <c r="B6" s="102"/>
      <c r="C6" s="102"/>
      <c r="D6" s="103"/>
      <c r="E6" s="103"/>
      <c r="F6" s="103"/>
      <c r="G6" s="103"/>
      <c r="H6" s="103"/>
      <c r="I6" s="103"/>
      <c r="J6" s="58" t="s">
        <v>581</v>
      </c>
    </row>
    <row r="7" spans="1:11" ht="15" customHeight="1" thickTop="1">
      <c r="A7" s="317" t="s">
        <v>519</v>
      </c>
      <c r="B7" s="317"/>
      <c r="C7" s="347"/>
      <c r="D7" s="284" t="s">
        <v>501</v>
      </c>
      <c r="E7" s="285"/>
      <c r="F7" s="285"/>
      <c r="G7" s="286"/>
      <c r="H7" s="271" t="s">
        <v>531</v>
      </c>
      <c r="I7" s="268" t="s">
        <v>503</v>
      </c>
      <c r="J7" s="269"/>
    </row>
    <row r="8" spans="1:11" ht="15" customHeight="1">
      <c r="A8" s="318"/>
      <c r="B8" s="318"/>
      <c r="C8" s="348"/>
      <c r="D8" s="319" t="s">
        <v>554</v>
      </c>
      <c r="E8" s="290" t="s">
        <v>502</v>
      </c>
      <c r="F8" s="352"/>
      <c r="G8" s="319" t="s">
        <v>530</v>
      </c>
      <c r="H8" s="319"/>
      <c r="I8" s="351" t="s">
        <v>555</v>
      </c>
      <c r="J8" s="177"/>
    </row>
    <row r="9" spans="1:11" ht="30" customHeight="1">
      <c r="A9" s="349"/>
      <c r="B9" s="349"/>
      <c r="C9" s="350"/>
      <c r="D9" s="320"/>
      <c r="E9" s="180" t="s">
        <v>528</v>
      </c>
      <c r="F9" s="185" t="s">
        <v>529</v>
      </c>
      <c r="G9" s="267"/>
      <c r="H9" s="320"/>
      <c r="I9" s="273"/>
      <c r="J9" s="150" t="s">
        <v>532</v>
      </c>
    </row>
    <row r="10" spans="1:11" ht="22.5" customHeight="1">
      <c r="A10" s="92"/>
      <c r="B10" s="92"/>
      <c r="C10" s="133"/>
      <c r="D10" s="92"/>
      <c r="E10" s="33"/>
      <c r="F10" s="346" t="s">
        <v>75</v>
      </c>
      <c r="G10" s="346"/>
      <c r="H10" s="346"/>
      <c r="I10" s="95"/>
      <c r="J10" s="89"/>
    </row>
    <row r="11" spans="1:11" ht="15" customHeight="1">
      <c r="A11" s="315" t="s">
        <v>101</v>
      </c>
      <c r="B11" s="315"/>
      <c r="C11" s="316"/>
      <c r="D11" s="162">
        <v>845176</v>
      </c>
      <c r="E11" s="162">
        <v>55874</v>
      </c>
      <c r="F11" s="162">
        <v>695675</v>
      </c>
      <c r="G11" s="162">
        <v>60790</v>
      </c>
      <c r="H11" s="162">
        <v>-777</v>
      </c>
      <c r="I11" s="162">
        <v>845953</v>
      </c>
      <c r="J11" s="162">
        <v>61567</v>
      </c>
    </row>
    <row r="12" spans="1:11" ht="15" customHeight="1">
      <c r="A12" s="182"/>
      <c r="B12" s="104" t="s">
        <v>457</v>
      </c>
      <c r="C12" s="187" t="s">
        <v>479</v>
      </c>
      <c r="D12" s="162">
        <v>3210</v>
      </c>
      <c r="E12" s="162">
        <v>905</v>
      </c>
      <c r="F12" s="162">
        <v>2034</v>
      </c>
      <c r="G12" s="162">
        <v>224</v>
      </c>
      <c r="H12" s="162">
        <v>-683</v>
      </c>
      <c r="I12" s="162">
        <v>3893</v>
      </c>
      <c r="J12" s="162">
        <v>907</v>
      </c>
    </row>
    <row r="13" spans="1:11" ht="15" customHeight="1">
      <c r="A13" s="182"/>
      <c r="B13" s="104" t="s">
        <v>458</v>
      </c>
      <c r="C13" s="187" t="s">
        <v>480</v>
      </c>
      <c r="D13" s="162">
        <v>53</v>
      </c>
      <c r="E13" s="162">
        <v>6</v>
      </c>
      <c r="F13" s="162">
        <v>37</v>
      </c>
      <c r="G13" s="162">
        <v>5</v>
      </c>
      <c r="H13" s="162">
        <v>-37</v>
      </c>
      <c r="I13" s="162">
        <v>90</v>
      </c>
      <c r="J13" s="162">
        <v>42</v>
      </c>
    </row>
    <row r="14" spans="1:11" ht="15" customHeight="1">
      <c r="A14" s="182"/>
      <c r="B14" s="104" t="s">
        <v>459</v>
      </c>
      <c r="C14" s="187" t="s">
        <v>533</v>
      </c>
      <c r="D14" s="162">
        <v>83</v>
      </c>
      <c r="E14" s="162">
        <v>3</v>
      </c>
      <c r="F14" s="162">
        <v>61</v>
      </c>
      <c r="G14" s="162">
        <v>13</v>
      </c>
      <c r="H14" s="162">
        <v>-29</v>
      </c>
      <c r="I14" s="162">
        <v>112</v>
      </c>
      <c r="J14" s="162">
        <v>42</v>
      </c>
    </row>
    <row r="15" spans="1:11" ht="15" customHeight="1">
      <c r="A15" s="182"/>
      <c r="B15" s="104" t="s">
        <v>460</v>
      </c>
      <c r="C15" s="187" t="s">
        <v>481</v>
      </c>
      <c r="D15" s="162">
        <v>68836</v>
      </c>
      <c r="E15" s="162">
        <v>7383</v>
      </c>
      <c r="F15" s="162">
        <v>51169</v>
      </c>
      <c r="G15" s="162">
        <v>7467</v>
      </c>
      <c r="H15" s="162">
        <v>1549</v>
      </c>
      <c r="I15" s="162">
        <v>67287</v>
      </c>
      <c r="J15" s="162">
        <v>5918</v>
      </c>
    </row>
    <row r="16" spans="1:11" ht="15" customHeight="1">
      <c r="A16" s="182"/>
      <c r="B16" s="104" t="s">
        <v>461</v>
      </c>
      <c r="C16" s="187" t="s">
        <v>482</v>
      </c>
      <c r="D16" s="162">
        <v>42024</v>
      </c>
      <c r="E16" s="162">
        <v>2663</v>
      </c>
      <c r="F16" s="162">
        <v>34762</v>
      </c>
      <c r="G16" s="162">
        <v>3277</v>
      </c>
      <c r="H16" s="162">
        <v>-6501</v>
      </c>
      <c r="I16" s="162">
        <v>48525</v>
      </c>
      <c r="J16" s="162">
        <v>9778</v>
      </c>
    </row>
    <row r="17" spans="1:10" ht="15" customHeight="1">
      <c r="A17" s="182"/>
      <c r="B17" s="104" t="s">
        <v>462</v>
      </c>
      <c r="C17" s="142" t="s">
        <v>525</v>
      </c>
      <c r="D17" s="162">
        <v>4636</v>
      </c>
      <c r="E17" s="162">
        <v>83</v>
      </c>
      <c r="F17" s="162">
        <v>4104</v>
      </c>
      <c r="G17" s="162">
        <v>401</v>
      </c>
      <c r="H17" s="162">
        <v>-58</v>
      </c>
      <c r="I17" s="162">
        <v>4694</v>
      </c>
      <c r="J17" s="162">
        <v>459</v>
      </c>
    </row>
    <row r="18" spans="1:10" ht="15" customHeight="1">
      <c r="A18" s="182"/>
      <c r="B18" s="104" t="s">
        <v>463</v>
      </c>
      <c r="C18" s="187" t="s">
        <v>483</v>
      </c>
      <c r="D18" s="162">
        <v>36357</v>
      </c>
      <c r="E18" s="162">
        <v>4743</v>
      </c>
      <c r="F18" s="162">
        <v>28374</v>
      </c>
      <c r="G18" s="162">
        <v>2904</v>
      </c>
      <c r="H18" s="162">
        <v>2362</v>
      </c>
      <c r="I18" s="162">
        <v>33995</v>
      </c>
      <c r="J18" s="162">
        <v>542</v>
      </c>
    </row>
    <row r="19" spans="1:10" ht="15" customHeight="1">
      <c r="A19" s="182"/>
      <c r="B19" s="104" t="s">
        <v>464</v>
      </c>
      <c r="C19" s="187" t="s">
        <v>549</v>
      </c>
      <c r="D19" s="162">
        <v>43411</v>
      </c>
      <c r="E19" s="162">
        <v>1645</v>
      </c>
      <c r="F19" s="162">
        <v>35143</v>
      </c>
      <c r="G19" s="162">
        <v>4884</v>
      </c>
      <c r="H19" s="162">
        <v>-3424</v>
      </c>
      <c r="I19" s="162">
        <v>46835</v>
      </c>
      <c r="J19" s="162">
        <v>8308</v>
      </c>
    </row>
    <row r="20" spans="1:10" ht="15" customHeight="1">
      <c r="A20" s="182"/>
      <c r="B20" s="104" t="s">
        <v>465</v>
      </c>
      <c r="C20" s="187" t="s">
        <v>484</v>
      </c>
      <c r="D20" s="162">
        <v>153079</v>
      </c>
      <c r="E20" s="162">
        <v>7132</v>
      </c>
      <c r="F20" s="162">
        <v>130875</v>
      </c>
      <c r="G20" s="162">
        <v>11135</v>
      </c>
      <c r="H20" s="162">
        <v>1582</v>
      </c>
      <c r="I20" s="162">
        <v>151497</v>
      </c>
      <c r="J20" s="162">
        <v>9553</v>
      </c>
    </row>
    <row r="21" spans="1:10" ht="15" customHeight="1">
      <c r="A21" s="182"/>
      <c r="B21" s="104" t="s">
        <v>466</v>
      </c>
      <c r="C21" s="187" t="s">
        <v>485</v>
      </c>
      <c r="D21" s="162">
        <v>21621</v>
      </c>
      <c r="E21" s="162">
        <v>945</v>
      </c>
      <c r="F21" s="162">
        <v>18715</v>
      </c>
      <c r="G21" s="162">
        <v>1684</v>
      </c>
      <c r="H21" s="162">
        <v>859</v>
      </c>
      <c r="I21" s="162">
        <v>20762</v>
      </c>
      <c r="J21" s="162">
        <v>825</v>
      </c>
    </row>
    <row r="22" spans="1:10" ht="15" customHeight="1">
      <c r="A22" s="182"/>
      <c r="B22" s="104" t="s">
        <v>467</v>
      </c>
      <c r="C22" s="187" t="s">
        <v>486</v>
      </c>
      <c r="D22" s="162">
        <v>27101</v>
      </c>
      <c r="E22" s="162">
        <v>4886</v>
      </c>
      <c r="F22" s="162">
        <v>19790</v>
      </c>
      <c r="G22" s="162">
        <v>1417</v>
      </c>
      <c r="H22" s="162">
        <v>469</v>
      </c>
      <c r="I22" s="162">
        <v>26632</v>
      </c>
      <c r="J22" s="162">
        <v>948</v>
      </c>
    </row>
    <row r="23" spans="1:10" ht="15" customHeight="1">
      <c r="A23" s="182"/>
      <c r="B23" s="104" t="s">
        <v>468</v>
      </c>
      <c r="C23" s="143" t="s">
        <v>487</v>
      </c>
      <c r="D23" s="162">
        <v>36635</v>
      </c>
      <c r="E23" s="162">
        <v>6567</v>
      </c>
      <c r="F23" s="162">
        <v>27058</v>
      </c>
      <c r="G23" s="162">
        <v>2491</v>
      </c>
      <c r="H23" s="162">
        <v>1075</v>
      </c>
      <c r="I23" s="162">
        <v>35560</v>
      </c>
      <c r="J23" s="162">
        <v>1416</v>
      </c>
    </row>
    <row r="24" spans="1:10" ht="15" customHeight="1">
      <c r="A24" s="182"/>
      <c r="B24" s="104" t="s">
        <v>469</v>
      </c>
      <c r="C24" s="187" t="s">
        <v>488</v>
      </c>
      <c r="D24" s="162">
        <v>53022</v>
      </c>
      <c r="E24" s="162">
        <v>1830</v>
      </c>
      <c r="F24" s="162">
        <v>46702</v>
      </c>
      <c r="G24" s="162">
        <v>2851</v>
      </c>
      <c r="H24" s="162">
        <v>776</v>
      </c>
      <c r="I24" s="162">
        <v>52246</v>
      </c>
      <c r="J24" s="162">
        <v>2075</v>
      </c>
    </row>
    <row r="25" spans="1:10" ht="15" customHeight="1">
      <c r="A25" s="182"/>
      <c r="B25" s="104" t="s">
        <v>470</v>
      </c>
      <c r="C25" s="142" t="s">
        <v>489</v>
      </c>
      <c r="D25" s="162">
        <v>30145</v>
      </c>
      <c r="E25" s="162">
        <v>3033</v>
      </c>
      <c r="F25" s="162">
        <v>24317</v>
      </c>
      <c r="G25" s="162">
        <v>1795</v>
      </c>
      <c r="H25" s="162">
        <v>-118</v>
      </c>
      <c r="I25" s="162">
        <v>30263</v>
      </c>
      <c r="J25" s="162">
        <v>1913</v>
      </c>
    </row>
    <row r="26" spans="1:10" ht="15" customHeight="1">
      <c r="A26" s="182"/>
      <c r="B26" s="104" t="s">
        <v>471</v>
      </c>
      <c r="C26" s="187" t="s">
        <v>526</v>
      </c>
      <c r="D26" s="162">
        <v>40588</v>
      </c>
      <c r="E26" s="162">
        <v>2322</v>
      </c>
      <c r="F26" s="162">
        <v>34975</v>
      </c>
      <c r="G26" s="162">
        <v>2816</v>
      </c>
      <c r="H26" s="162">
        <v>-2046</v>
      </c>
      <c r="I26" s="162">
        <v>42634</v>
      </c>
      <c r="J26" s="162">
        <v>4862</v>
      </c>
    </row>
    <row r="27" spans="1:10" ht="15" customHeight="1">
      <c r="A27" s="182"/>
      <c r="B27" s="104" t="s">
        <v>472</v>
      </c>
      <c r="C27" s="187" t="s">
        <v>490</v>
      </c>
      <c r="D27" s="162">
        <v>133559</v>
      </c>
      <c r="E27" s="162">
        <v>3591</v>
      </c>
      <c r="F27" s="162">
        <v>120196</v>
      </c>
      <c r="G27" s="162">
        <v>7438</v>
      </c>
      <c r="H27" s="162">
        <v>412</v>
      </c>
      <c r="I27" s="162">
        <v>133147</v>
      </c>
      <c r="J27" s="162">
        <v>7026</v>
      </c>
    </row>
    <row r="28" spans="1:10" ht="15" customHeight="1">
      <c r="A28" s="182"/>
      <c r="B28" s="104" t="s">
        <v>473</v>
      </c>
      <c r="C28" s="187" t="s">
        <v>534</v>
      </c>
      <c r="D28" s="162">
        <v>5580</v>
      </c>
      <c r="E28" s="162">
        <v>66</v>
      </c>
      <c r="F28" s="162">
        <v>5050</v>
      </c>
      <c r="G28" s="162">
        <v>382</v>
      </c>
      <c r="H28" s="162">
        <v>-144</v>
      </c>
      <c r="I28" s="162">
        <v>5724</v>
      </c>
      <c r="J28" s="162">
        <v>526</v>
      </c>
    </row>
    <row r="29" spans="1:10" ht="15" customHeight="1">
      <c r="A29" s="182"/>
      <c r="B29" s="104" t="s">
        <v>474</v>
      </c>
      <c r="C29" s="143" t="s">
        <v>491</v>
      </c>
      <c r="D29" s="162">
        <v>85561</v>
      </c>
      <c r="E29" s="162">
        <v>4102</v>
      </c>
      <c r="F29" s="162">
        <v>72827</v>
      </c>
      <c r="G29" s="162">
        <v>6190</v>
      </c>
      <c r="H29" s="162">
        <v>3131</v>
      </c>
      <c r="I29" s="162">
        <v>82430</v>
      </c>
      <c r="J29" s="162">
        <v>3059</v>
      </c>
    </row>
    <row r="30" spans="1:10" ht="15" customHeight="1">
      <c r="A30" s="31"/>
      <c r="B30" s="104" t="s">
        <v>475</v>
      </c>
      <c r="C30" s="143" t="s">
        <v>476</v>
      </c>
      <c r="D30" s="162">
        <v>31264</v>
      </c>
      <c r="E30" s="162">
        <v>646</v>
      </c>
      <c r="F30" s="162">
        <v>28026</v>
      </c>
      <c r="G30" s="162">
        <v>2369</v>
      </c>
      <c r="H30" s="162">
        <v>-284</v>
      </c>
      <c r="I30" s="162">
        <v>31548</v>
      </c>
      <c r="J30" s="162">
        <v>2653</v>
      </c>
    </row>
    <row r="31" spans="1:10" ht="15" customHeight="1">
      <c r="A31" s="31"/>
      <c r="B31" s="104" t="s">
        <v>478</v>
      </c>
      <c r="C31" s="187" t="s">
        <v>477</v>
      </c>
      <c r="D31" s="162">
        <v>28411</v>
      </c>
      <c r="E31" s="162">
        <v>3323</v>
      </c>
      <c r="F31" s="162">
        <v>11460</v>
      </c>
      <c r="G31" s="162">
        <v>1047</v>
      </c>
      <c r="H31" s="162">
        <v>332</v>
      </c>
      <c r="I31" s="162">
        <v>28079</v>
      </c>
      <c r="J31" s="162">
        <v>715</v>
      </c>
    </row>
    <row r="32" spans="1:10" ht="22.5" customHeight="1">
      <c r="A32" s="92"/>
      <c r="B32" s="92"/>
      <c r="C32" s="133"/>
      <c r="D32" s="164" t="s">
        <v>600</v>
      </c>
      <c r="E32" s="159" t="s">
        <v>600</v>
      </c>
      <c r="F32" s="345" t="s">
        <v>1</v>
      </c>
      <c r="G32" s="345"/>
      <c r="H32" s="345"/>
      <c r="I32" s="157" t="s">
        <v>600</v>
      </c>
      <c r="J32" s="157" t="s">
        <v>600</v>
      </c>
    </row>
    <row r="33" spans="1:10" ht="15" customHeight="1">
      <c r="A33" s="315" t="s">
        <v>101</v>
      </c>
      <c r="B33" s="315"/>
      <c r="C33" s="316"/>
      <c r="D33" s="162">
        <v>543304</v>
      </c>
      <c r="E33" s="162">
        <v>34426</v>
      </c>
      <c r="F33" s="162">
        <v>395843</v>
      </c>
      <c r="G33" s="162">
        <v>98787</v>
      </c>
      <c r="H33" s="162">
        <v>41114</v>
      </c>
      <c r="I33" s="162">
        <v>502190</v>
      </c>
      <c r="J33" s="162">
        <v>57673</v>
      </c>
    </row>
    <row r="34" spans="1:10" ht="15" customHeight="1">
      <c r="A34" s="182"/>
      <c r="B34" s="104" t="s">
        <v>457</v>
      </c>
      <c r="C34" s="187" t="s">
        <v>479</v>
      </c>
      <c r="D34" s="162">
        <v>3672</v>
      </c>
      <c r="E34" s="162">
        <v>2181</v>
      </c>
      <c r="F34" s="162">
        <v>1221</v>
      </c>
      <c r="G34" s="162">
        <v>254</v>
      </c>
      <c r="H34" s="162">
        <v>-95</v>
      </c>
      <c r="I34" s="162">
        <v>3767</v>
      </c>
      <c r="J34" s="162">
        <v>349</v>
      </c>
    </row>
    <row r="35" spans="1:10" ht="15" customHeight="1">
      <c r="A35" s="182"/>
      <c r="B35" s="104" t="s">
        <v>458</v>
      </c>
      <c r="C35" s="187" t="s">
        <v>480</v>
      </c>
      <c r="D35" s="162">
        <v>43</v>
      </c>
      <c r="E35" s="162">
        <v>16</v>
      </c>
      <c r="F35" s="162">
        <v>15</v>
      </c>
      <c r="G35" s="162">
        <v>7</v>
      </c>
      <c r="H35" s="162">
        <v>-43</v>
      </c>
      <c r="I35" s="162">
        <v>86</v>
      </c>
      <c r="J35" s="162">
        <v>50</v>
      </c>
    </row>
    <row r="36" spans="1:10" ht="15" customHeight="1">
      <c r="A36" s="182"/>
      <c r="B36" s="104" t="s">
        <v>459</v>
      </c>
      <c r="C36" s="187" t="s">
        <v>533</v>
      </c>
      <c r="D36" s="162">
        <v>48</v>
      </c>
      <c r="E36" s="162">
        <v>1</v>
      </c>
      <c r="F36" s="162">
        <v>36</v>
      </c>
      <c r="G36" s="162">
        <v>6</v>
      </c>
      <c r="H36" s="162">
        <v>-9</v>
      </c>
      <c r="I36" s="162">
        <v>57</v>
      </c>
      <c r="J36" s="162">
        <v>15</v>
      </c>
    </row>
    <row r="37" spans="1:10" ht="15" customHeight="1">
      <c r="A37" s="182"/>
      <c r="B37" s="104" t="s">
        <v>460</v>
      </c>
      <c r="C37" s="187" t="s">
        <v>481</v>
      </c>
      <c r="D37" s="162">
        <v>51398</v>
      </c>
      <c r="E37" s="162">
        <v>4433</v>
      </c>
      <c r="F37" s="162">
        <v>32725</v>
      </c>
      <c r="G37" s="162">
        <v>13124</v>
      </c>
      <c r="H37" s="162">
        <v>6942</v>
      </c>
      <c r="I37" s="162">
        <v>44456</v>
      </c>
      <c r="J37" s="162">
        <v>6182</v>
      </c>
    </row>
    <row r="38" spans="1:10" ht="15" customHeight="1">
      <c r="A38" s="182"/>
      <c r="B38" s="104" t="s">
        <v>461</v>
      </c>
      <c r="C38" s="187" t="s">
        <v>482</v>
      </c>
      <c r="D38" s="162">
        <v>28566</v>
      </c>
      <c r="E38" s="162">
        <v>1827</v>
      </c>
      <c r="F38" s="162">
        <v>19752</v>
      </c>
      <c r="G38" s="162">
        <v>6425</v>
      </c>
      <c r="H38" s="162">
        <v>-4481</v>
      </c>
      <c r="I38" s="162">
        <v>33047</v>
      </c>
      <c r="J38" s="162">
        <v>10906</v>
      </c>
    </row>
    <row r="39" spans="1:10" ht="15" customHeight="1">
      <c r="A39" s="182"/>
      <c r="B39" s="104" t="s">
        <v>462</v>
      </c>
      <c r="C39" s="142" t="s">
        <v>525</v>
      </c>
      <c r="D39" s="162">
        <v>5455</v>
      </c>
      <c r="E39" s="162">
        <v>117</v>
      </c>
      <c r="F39" s="162">
        <v>4169</v>
      </c>
      <c r="G39" s="162">
        <v>1137</v>
      </c>
      <c r="H39" s="162">
        <v>581</v>
      </c>
      <c r="I39" s="162">
        <v>4874</v>
      </c>
      <c r="J39" s="162">
        <v>556</v>
      </c>
    </row>
    <row r="40" spans="1:10" ht="15" customHeight="1">
      <c r="A40" s="182"/>
      <c r="B40" s="104" t="s">
        <v>463</v>
      </c>
      <c r="C40" s="187" t="s">
        <v>483</v>
      </c>
      <c r="D40" s="162">
        <v>22942</v>
      </c>
      <c r="E40" s="162">
        <v>2211</v>
      </c>
      <c r="F40" s="162">
        <v>16426</v>
      </c>
      <c r="G40" s="162">
        <v>4157</v>
      </c>
      <c r="H40" s="162">
        <v>3431</v>
      </c>
      <c r="I40" s="162">
        <v>19511</v>
      </c>
      <c r="J40" s="162">
        <v>726</v>
      </c>
    </row>
    <row r="41" spans="1:10" ht="15" customHeight="1">
      <c r="A41" s="182"/>
      <c r="B41" s="104" t="s">
        <v>464</v>
      </c>
      <c r="C41" s="187" t="s">
        <v>549</v>
      </c>
      <c r="D41" s="162">
        <v>33287</v>
      </c>
      <c r="E41" s="162">
        <v>890</v>
      </c>
      <c r="F41" s="162">
        <v>21491</v>
      </c>
      <c r="G41" s="162">
        <v>10251</v>
      </c>
      <c r="H41" s="162">
        <v>5104</v>
      </c>
      <c r="I41" s="162">
        <v>28183</v>
      </c>
      <c r="J41" s="162">
        <v>5147</v>
      </c>
    </row>
    <row r="42" spans="1:10" ht="15" customHeight="1">
      <c r="A42" s="182"/>
      <c r="B42" s="104" t="s">
        <v>465</v>
      </c>
      <c r="C42" s="187" t="s">
        <v>484</v>
      </c>
      <c r="D42" s="162">
        <v>103003</v>
      </c>
      <c r="E42" s="162">
        <v>4716</v>
      </c>
      <c r="F42" s="162">
        <v>77848</v>
      </c>
      <c r="G42" s="162">
        <v>18818</v>
      </c>
      <c r="H42" s="162">
        <v>9839</v>
      </c>
      <c r="I42" s="162">
        <v>93164</v>
      </c>
      <c r="J42" s="162">
        <v>8979</v>
      </c>
    </row>
    <row r="43" spans="1:10" ht="15" customHeight="1">
      <c r="A43" s="182"/>
      <c r="B43" s="104" t="s">
        <v>466</v>
      </c>
      <c r="C43" s="187" t="s">
        <v>485</v>
      </c>
      <c r="D43" s="162">
        <v>16379</v>
      </c>
      <c r="E43" s="162">
        <v>571</v>
      </c>
      <c r="F43" s="162">
        <v>12606</v>
      </c>
      <c r="G43" s="162">
        <v>3066</v>
      </c>
      <c r="H43" s="162">
        <v>1985</v>
      </c>
      <c r="I43" s="162">
        <v>14394</v>
      </c>
      <c r="J43" s="162">
        <v>1081</v>
      </c>
    </row>
    <row r="44" spans="1:10" ht="15" customHeight="1">
      <c r="A44" s="182"/>
      <c r="B44" s="104" t="s">
        <v>467</v>
      </c>
      <c r="C44" s="187" t="s">
        <v>486</v>
      </c>
      <c r="D44" s="162">
        <v>17351</v>
      </c>
      <c r="E44" s="162">
        <v>3037</v>
      </c>
      <c r="F44" s="162">
        <v>11564</v>
      </c>
      <c r="G44" s="162">
        <v>2421</v>
      </c>
      <c r="H44" s="162">
        <v>1481</v>
      </c>
      <c r="I44" s="162">
        <v>15870</v>
      </c>
      <c r="J44" s="162">
        <v>940</v>
      </c>
    </row>
    <row r="45" spans="1:10" ht="15" customHeight="1">
      <c r="A45" s="182"/>
      <c r="B45" s="104" t="s">
        <v>468</v>
      </c>
      <c r="C45" s="143" t="s">
        <v>487</v>
      </c>
      <c r="D45" s="162">
        <v>23602</v>
      </c>
      <c r="E45" s="162">
        <v>3600</v>
      </c>
      <c r="F45" s="162">
        <v>15898</v>
      </c>
      <c r="G45" s="162">
        <v>3901</v>
      </c>
      <c r="H45" s="162">
        <v>2318</v>
      </c>
      <c r="I45" s="162">
        <v>21284</v>
      </c>
      <c r="J45" s="162">
        <v>1583</v>
      </c>
    </row>
    <row r="46" spans="1:10" ht="15" customHeight="1">
      <c r="A46" s="182"/>
      <c r="B46" s="104" t="s">
        <v>469</v>
      </c>
      <c r="C46" s="187" t="s">
        <v>488</v>
      </c>
      <c r="D46" s="162">
        <v>32728</v>
      </c>
      <c r="E46" s="162">
        <v>1310</v>
      </c>
      <c r="F46" s="162">
        <v>26636</v>
      </c>
      <c r="G46" s="162">
        <v>4039</v>
      </c>
      <c r="H46" s="162">
        <v>2240</v>
      </c>
      <c r="I46" s="162">
        <v>30488</v>
      </c>
      <c r="J46" s="162">
        <v>1799</v>
      </c>
    </row>
    <row r="47" spans="1:10" ht="15" customHeight="1">
      <c r="A47" s="182"/>
      <c r="B47" s="104" t="s">
        <v>470</v>
      </c>
      <c r="C47" s="142" t="s">
        <v>489</v>
      </c>
      <c r="D47" s="162">
        <v>18822</v>
      </c>
      <c r="E47" s="162">
        <v>1896</v>
      </c>
      <c r="F47" s="162">
        <v>13875</v>
      </c>
      <c r="G47" s="162">
        <v>2691</v>
      </c>
      <c r="H47" s="162">
        <v>1360</v>
      </c>
      <c r="I47" s="162">
        <v>17462</v>
      </c>
      <c r="J47" s="162">
        <v>1331</v>
      </c>
    </row>
    <row r="48" spans="1:10" ht="15" customHeight="1">
      <c r="A48" s="182"/>
      <c r="B48" s="104" t="s">
        <v>471</v>
      </c>
      <c r="C48" s="187" t="s">
        <v>526</v>
      </c>
      <c r="D48" s="162">
        <v>32597</v>
      </c>
      <c r="E48" s="162">
        <v>1541</v>
      </c>
      <c r="F48" s="162">
        <v>26201</v>
      </c>
      <c r="G48" s="162">
        <v>4594</v>
      </c>
      <c r="H48" s="162">
        <v>526</v>
      </c>
      <c r="I48" s="162">
        <v>32071</v>
      </c>
      <c r="J48" s="162">
        <v>4068</v>
      </c>
    </row>
    <row r="49" spans="1:10" ht="15" customHeight="1">
      <c r="A49" s="182"/>
      <c r="B49" s="104" t="s">
        <v>472</v>
      </c>
      <c r="C49" s="187" t="s">
        <v>490</v>
      </c>
      <c r="D49" s="162">
        <v>68493</v>
      </c>
      <c r="E49" s="162">
        <v>1959</v>
      </c>
      <c r="F49" s="162">
        <v>56628</v>
      </c>
      <c r="G49" s="162">
        <v>9184</v>
      </c>
      <c r="H49" s="162">
        <v>2489</v>
      </c>
      <c r="I49" s="162">
        <v>66004</v>
      </c>
      <c r="J49" s="162">
        <v>6695</v>
      </c>
    </row>
    <row r="50" spans="1:10" ht="15" customHeight="1">
      <c r="A50" s="182"/>
      <c r="B50" s="104" t="s">
        <v>473</v>
      </c>
      <c r="C50" s="187" t="s">
        <v>534</v>
      </c>
      <c r="D50" s="162">
        <v>2890</v>
      </c>
      <c r="E50" s="162">
        <v>32</v>
      </c>
      <c r="F50" s="162">
        <v>2368</v>
      </c>
      <c r="G50" s="162">
        <v>454</v>
      </c>
      <c r="H50" s="162">
        <v>36</v>
      </c>
      <c r="I50" s="162">
        <v>2854</v>
      </c>
      <c r="J50" s="162">
        <v>418</v>
      </c>
    </row>
    <row r="51" spans="1:10" ht="15" customHeight="1">
      <c r="A51" s="182"/>
      <c r="B51" s="104" t="s">
        <v>474</v>
      </c>
      <c r="C51" s="143" t="s">
        <v>491</v>
      </c>
      <c r="D51" s="162">
        <v>44855</v>
      </c>
      <c r="E51" s="162">
        <v>2227</v>
      </c>
      <c r="F51" s="162">
        <v>33020</v>
      </c>
      <c r="G51" s="162">
        <v>8792</v>
      </c>
      <c r="H51" s="162">
        <v>5655</v>
      </c>
      <c r="I51" s="162">
        <v>39200</v>
      </c>
      <c r="J51" s="162">
        <v>3137</v>
      </c>
    </row>
    <row r="52" spans="1:10" ht="15" customHeight="1">
      <c r="A52" s="31"/>
      <c r="B52" s="104" t="s">
        <v>475</v>
      </c>
      <c r="C52" s="143" t="s">
        <v>476</v>
      </c>
      <c r="D52" s="162">
        <v>22001</v>
      </c>
      <c r="E52" s="162">
        <v>283</v>
      </c>
      <c r="F52" s="162">
        <v>17302</v>
      </c>
      <c r="G52" s="162">
        <v>4333</v>
      </c>
      <c r="H52" s="162">
        <v>1152</v>
      </c>
      <c r="I52" s="162">
        <v>20849</v>
      </c>
      <c r="J52" s="162">
        <v>3181</v>
      </c>
    </row>
    <row r="53" spans="1:10" ht="15" customHeight="1">
      <c r="A53" s="31"/>
      <c r="B53" s="104" t="s">
        <v>478</v>
      </c>
      <c r="C53" s="187" t="s">
        <v>477</v>
      </c>
      <c r="D53" s="162">
        <v>15172</v>
      </c>
      <c r="E53" s="162">
        <v>1578</v>
      </c>
      <c r="F53" s="162">
        <v>6062</v>
      </c>
      <c r="G53" s="162">
        <v>1133</v>
      </c>
      <c r="H53" s="162">
        <v>603</v>
      </c>
      <c r="I53" s="162">
        <v>14569</v>
      </c>
      <c r="J53" s="162">
        <v>530</v>
      </c>
    </row>
    <row r="54" spans="1:10" ht="22.5" customHeight="1">
      <c r="A54" s="92"/>
      <c r="B54" s="92"/>
      <c r="C54" s="133"/>
      <c r="D54" s="164" t="s">
        <v>600</v>
      </c>
      <c r="E54" s="159" t="s">
        <v>600</v>
      </c>
      <c r="F54" s="345" t="s">
        <v>11</v>
      </c>
      <c r="G54" s="345"/>
      <c r="H54" s="345"/>
      <c r="I54" s="157" t="s">
        <v>600</v>
      </c>
      <c r="J54" s="157" t="s">
        <v>600</v>
      </c>
    </row>
    <row r="55" spans="1:10" ht="15" customHeight="1">
      <c r="A55" s="315" t="s">
        <v>101</v>
      </c>
      <c r="B55" s="315"/>
      <c r="C55" s="316"/>
      <c r="D55" s="162">
        <v>501418</v>
      </c>
      <c r="E55" s="162">
        <v>47859</v>
      </c>
      <c r="F55" s="162">
        <v>246043</v>
      </c>
      <c r="G55" s="162">
        <v>184975</v>
      </c>
      <c r="H55" s="162">
        <v>-92309</v>
      </c>
      <c r="I55" s="162">
        <v>593727</v>
      </c>
      <c r="J55" s="162">
        <v>277284</v>
      </c>
    </row>
    <row r="56" spans="1:10" ht="15" customHeight="1">
      <c r="A56" s="182"/>
      <c r="B56" s="104" t="s">
        <v>457</v>
      </c>
      <c r="C56" s="187" t="s">
        <v>479</v>
      </c>
      <c r="D56" s="162">
        <v>4082</v>
      </c>
      <c r="E56" s="162">
        <v>2581</v>
      </c>
      <c r="F56" s="162">
        <v>1108</v>
      </c>
      <c r="G56" s="162">
        <v>376</v>
      </c>
      <c r="H56" s="162">
        <v>-16</v>
      </c>
      <c r="I56" s="162">
        <v>4098</v>
      </c>
      <c r="J56" s="162">
        <v>392</v>
      </c>
    </row>
    <row r="57" spans="1:10" ht="15" customHeight="1">
      <c r="A57" s="182"/>
      <c r="B57" s="104" t="s">
        <v>458</v>
      </c>
      <c r="C57" s="187" t="s">
        <v>480</v>
      </c>
      <c r="D57" s="162">
        <v>12</v>
      </c>
      <c r="E57" s="162" t="s">
        <v>613</v>
      </c>
      <c r="F57" s="162">
        <v>11</v>
      </c>
      <c r="G57" s="162">
        <v>1</v>
      </c>
      <c r="H57" s="162">
        <v>-6</v>
      </c>
      <c r="I57" s="162">
        <v>18</v>
      </c>
      <c r="J57" s="162">
        <v>7</v>
      </c>
    </row>
    <row r="58" spans="1:10" ht="15" customHeight="1">
      <c r="A58" s="182"/>
      <c r="B58" s="104" t="s">
        <v>459</v>
      </c>
      <c r="C58" s="187" t="s">
        <v>533</v>
      </c>
      <c r="D58" s="162">
        <v>6</v>
      </c>
      <c r="E58" s="162">
        <v>3</v>
      </c>
      <c r="F58" s="162">
        <v>1</v>
      </c>
      <c r="G58" s="162" t="s">
        <v>613</v>
      </c>
      <c r="H58" s="162">
        <v>-75</v>
      </c>
      <c r="I58" s="162">
        <v>81</v>
      </c>
      <c r="J58" s="162">
        <v>75</v>
      </c>
    </row>
    <row r="59" spans="1:10" ht="15" customHeight="1">
      <c r="A59" s="182"/>
      <c r="B59" s="104" t="s">
        <v>460</v>
      </c>
      <c r="C59" s="187" t="s">
        <v>481</v>
      </c>
      <c r="D59" s="162">
        <v>36571</v>
      </c>
      <c r="E59" s="162">
        <v>4928</v>
      </c>
      <c r="F59" s="162">
        <v>14283</v>
      </c>
      <c r="G59" s="162">
        <v>15444</v>
      </c>
      <c r="H59" s="162">
        <v>-2596</v>
      </c>
      <c r="I59" s="162">
        <v>39167</v>
      </c>
      <c r="J59" s="162">
        <v>18040</v>
      </c>
    </row>
    <row r="60" spans="1:10" ht="15" customHeight="1">
      <c r="A60" s="182"/>
      <c r="B60" s="104" t="s">
        <v>461</v>
      </c>
      <c r="C60" s="187" t="s">
        <v>482</v>
      </c>
      <c r="D60" s="162">
        <v>43487</v>
      </c>
      <c r="E60" s="162">
        <v>3949</v>
      </c>
      <c r="F60" s="162">
        <v>19634</v>
      </c>
      <c r="G60" s="162">
        <v>18624</v>
      </c>
      <c r="H60" s="162">
        <v>-22018</v>
      </c>
      <c r="I60" s="162">
        <v>65505</v>
      </c>
      <c r="J60" s="162">
        <v>40642</v>
      </c>
    </row>
    <row r="61" spans="1:10" ht="15" customHeight="1">
      <c r="A61" s="182"/>
      <c r="B61" s="104" t="s">
        <v>462</v>
      </c>
      <c r="C61" s="142" t="s">
        <v>525</v>
      </c>
      <c r="D61" s="162">
        <v>2082</v>
      </c>
      <c r="E61" s="162">
        <v>53</v>
      </c>
      <c r="F61" s="162">
        <v>830</v>
      </c>
      <c r="G61" s="162">
        <v>1160</v>
      </c>
      <c r="H61" s="162">
        <v>-477</v>
      </c>
      <c r="I61" s="162">
        <v>2559</v>
      </c>
      <c r="J61" s="162">
        <v>1637</v>
      </c>
    </row>
    <row r="62" spans="1:10" ht="15" customHeight="1">
      <c r="A62" s="182"/>
      <c r="B62" s="104" t="s">
        <v>463</v>
      </c>
      <c r="C62" s="187" t="s">
        <v>483</v>
      </c>
      <c r="D62" s="162">
        <v>18445</v>
      </c>
      <c r="E62" s="162">
        <v>6025</v>
      </c>
      <c r="F62" s="162">
        <v>4434</v>
      </c>
      <c r="G62" s="162">
        <v>7405</v>
      </c>
      <c r="H62" s="162">
        <v>-18866</v>
      </c>
      <c r="I62" s="162">
        <v>37311</v>
      </c>
      <c r="J62" s="162">
        <v>26271</v>
      </c>
    </row>
    <row r="63" spans="1:10" ht="15" customHeight="1">
      <c r="A63" s="182"/>
      <c r="B63" s="104" t="s">
        <v>464</v>
      </c>
      <c r="C63" s="187" t="s">
        <v>549</v>
      </c>
      <c r="D63" s="162">
        <v>28670</v>
      </c>
      <c r="E63" s="162">
        <v>909</v>
      </c>
      <c r="F63" s="162">
        <v>13539</v>
      </c>
      <c r="G63" s="162">
        <v>13235</v>
      </c>
      <c r="H63" s="162">
        <v>-4002</v>
      </c>
      <c r="I63" s="162">
        <v>32672</v>
      </c>
      <c r="J63" s="162">
        <v>17237</v>
      </c>
    </row>
    <row r="64" spans="1:10" ht="15" customHeight="1">
      <c r="A64" s="182"/>
      <c r="B64" s="104" t="s">
        <v>465</v>
      </c>
      <c r="C64" s="187" t="s">
        <v>484</v>
      </c>
      <c r="D64" s="162">
        <v>88013</v>
      </c>
      <c r="E64" s="162">
        <v>5267</v>
      </c>
      <c r="F64" s="162">
        <v>46741</v>
      </c>
      <c r="G64" s="162">
        <v>33641</v>
      </c>
      <c r="H64" s="162">
        <v>-10386</v>
      </c>
      <c r="I64" s="162">
        <v>98399</v>
      </c>
      <c r="J64" s="162">
        <v>44027</v>
      </c>
    </row>
    <row r="65" spans="1:10" ht="15" customHeight="1">
      <c r="A65" s="182"/>
      <c r="B65" s="104" t="s">
        <v>466</v>
      </c>
      <c r="C65" s="187" t="s">
        <v>485</v>
      </c>
      <c r="D65" s="162">
        <v>17340</v>
      </c>
      <c r="E65" s="162">
        <v>790</v>
      </c>
      <c r="F65" s="162">
        <v>6900</v>
      </c>
      <c r="G65" s="162">
        <v>9288</v>
      </c>
      <c r="H65" s="162">
        <v>-6277</v>
      </c>
      <c r="I65" s="162">
        <v>23617</v>
      </c>
      <c r="J65" s="162">
        <v>15565</v>
      </c>
    </row>
    <row r="66" spans="1:10" ht="15" customHeight="1">
      <c r="A66" s="182"/>
      <c r="B66" s="104" t="s">
        <v>467</v>
      </c>
      <c r="C66" s="187" t="s">
        <v>486</v>
      </c>
      <c r="D66" s="162">
        <v>16672</v>
      </c>
      <c r="E66" s="162">
        <v>3786</v>
      </c>
      <c r="F66" s="162">
        <v>6798</v>
      </c>
      <c r="G66" s="162">
        <v>5512</v>
      </c>
      <c r="H66" s="162">
        <v>-3255</v>
      </c>
      <c r="I66" s="162">
        <v>19927</v>
      </c>
      <c r="J66" s="162">
        <v>8767</v>
      </c>
    </row>
    <row r="67" spans="1:10" ht="15" customHeight="1">
      <c r="A67" s="182"/>
      <c r="B67" s="104" t="s">
        <v>468</v>
      </c>
      <c r="C67" s="143" t="s">
        <v>487</v>
      </c>
      <c r="D67" s="162">
        <v>21234</v>
      </c>
      <c r="E67" s="162">
        <v>6180</v>
      </c>
      <c r="F67" s="162">
        <v>7381</v>
      </c>
      <c r="G67" s="162">
        <v>7159</v>
      </c>
      <c r="H67" s="162">
        <v>-8975</v>
      </c>
      <c r="I67" s="162">
        <v>30209</v>
      </c>
      <c r="J67" s="162">
        <v>16134</v>
      </c>
    </row>
    <row r="68" spans="1:10" ht="15" customHeight="1">
      <c r="A68" s="182"/>
      <c r="B68" s="104" t="s">
        <v>469</v>
      </c>
      <c r="C68" s="187" t="s">
        <v>488</v>
      </c>
      <c r="D68" s="162">
        <v>27088</v>
      </c>
      <c r="E68" s="162">
        <v>1458</v>
      </c>
      <c r="F68" s="162">
        <v>17740</v>
      </c>
      <c r="G68" s="162">
        <v>6899</v>
      </c>
      <c r="H68" s="162">
        <v>-3113</v>
      </c>
      <c r="I68" s="162">
        <v>30201</v>
      </c>
      <c r="J68" s="162">
        <v>10012</v>
      </c>
    </row>
    <row r="69" spans="1:10" ht="15" customHeight="1">
      <c r="A69" s="182"/>
      <c r="B69" s="104" t="s">
        <v>470</v>
      </c>
      <c r="C69" s="142" t="s">
        <v>489</v>
      </c>
      <c r="D69" s="162">
        <v>18711</v>
      </c>
      <c r="E69" s="162">
        <v>2367</v>
      </c>
      <c r="F69" s="162">
        <v>9485</v>
      </c>
      <c r="G69" s="162">
        <v>6233</v>
      </c>
      <c r="H69" s="162">
        <v>-1164</v>
      </c>
      <c r="I69" s="162">
        <v>19875</v>
      </c>
      <c r="J69" s="162">
        <v>7397</v>
      </c>
    </row>
    <row r="70" spans="1:10" ht="15" customHeight="1">
      <c r="A70" s="182"/>
      <c r="B70" s="104" t="s">
        <v>471</v>
      </c>
      <c r="C70" s="187" t="s">
        <v>526</v>
      </c>
      <c r="D70" s="162">
        <v>27017</v>
      </c>
      <c r="E70" s="162">
        <v>1954</v>
      </c>
      <c r="F70" s="162">
        <v>15760</v>
      </c>
      <c r="G70" s="162">
        <v>8872</v>
      </c>
      <c r="H70" s="162">
        <v>-5339</v>
      </c>
      <c r="I70" s="162">
        <v>32356</v>
      </c>
      <c r="J70" s="162">
        <v>14211</v>
      </c>
    </row>
    <row r="71" spans="1:10" ht="15" customHeight="1">
      <c r="A71" s="182"/>
      <c r="B71" s="104" t="s">
        <v>472</v>
      </c>
      <c r="C71" s="187" t="s">
        <v>490</v>
      </c>
      <c r="D71" s="162">
        <v>65152</v>
      </c>
      <c r="E71" s="162">
        <v>1996</v>
      </c>
      <c r="F71" s="162">
        <v>42843</v>
      </c>
      <c r="G71" s="162">
        <v>19205</v>
      </c>
      <c r="H71" s="162">
        <v>-2534</v>
      </c>
      <c r="I71" s="162">
        <v>67686</v>
      </c>
      <c r="J71" s="162">
        <v>21739</v>
      </c>
    </row>
    <row r="72" spans="1:10" ht="15" customHeight="1">
      <c r="A72" s="182"/>
      <c r="B72" s="104" t="s">
        <v>473</v>
      </c>
      <c r="C72" s="187" t="s">
        <v>534</v>
      </c>
      <c r="D72" s="162">
        <v>3234</v>
      </c>
      <c r="E72" s="162">
        <v>22</v>
      </c>
      <c r="F72" s="162">
        <v>1736</v>
      </c>
      <c r="G72" s="162">
        <v>1432</v>
      </c>
      <c r="H72" s="162">
        <v>528</v>
      </c>
      <c r="I72" s="162">
        <v>2706</v>
      </c>
      <c r="J72" s="162">
        <v>904</v>
      </c>
    </row>
    <row r="73" spans="1:10" ht="15" customHeight="1">
      <c r="A73" s="182"/>
      <c r="B73" s="104" t="s">
        <v>474</v>
      </c>
      <c r="C73" s="143" t="s">
        <v>491</v>
      </c>
      <c r="D73" s="162">
        <v>41396</v>
      </c>
      <c r="E73" s="162">
        <v>2871</v>
      </c>
      <c r="F73" s="162">
        <v>21066</v>
      </c>
      <c r="G73" s="162">
        <v>15966</v>
      </c>
      <c r="H73" s="162">
        <v>-4674</v>
      </c>
      <c r="I73" s="162">
        <v>46070</v>
      </c>
      <c r="J73" s="162">
        <v>20640</v>
      </c>
    </row>
    <row r="74" spans="1:10" ht="15" customHeight="1">
      <c r="A74" s="31"/>
      <c r="B74" s="104" t="s">
        <v>475</v>
      </c>
      <c r="C74" s="143" t="s">
        <v>476</v>
      </c>
      <c r="D74" s="162">
        <v>24100</v>
      </c>
      <c r="E74" s="162">
        <v>168</v>
      </c>
      <c r="F74" s="162">
        <v>11595</v>
      </c>
      <c r="G74" s="162">
        <v>12168</v>
      </c>
      <c r="H74" s="162">
        <v>1909</v>
      </c>
      <c r="I74" s="162">
        <v>22191</v>
      </c>
      <c r="J74" s="162">
        <v>10259</v>
      </c>
    </row>
    <row r="75" spans="1:10" ht="15" customHeight="1">
      <c r="A75" s="31"/>
      <c r="B75" s="104" t="s">
        <v>478</v>
      </c>
      <c r="C75" s="187" t="s">
        <v>477</v>
      </c>
      <c r="D75" s="162">
        <v>18106</v>
      </c>
      <c r="E75" s="162">
        <v>2552</v>
      </c>
      <c r="F75" s="162">
        <v>4158</v>
      </c>
      <c r="G75" s="162">
        <v>2355</v>
      </c>
      <c r="H75" s="162">
        <v>-973</v>
      </c>
      <c r="I75" s="162">
        <v>19079</v>
      </c>
      <c r="J75" s="162">
        <v>3328</v>
      </c>
    </row>
    <row r="76" spans="1:10" ht="22.5" customHeight="1">
      <c r="A76" s="92"/>
      <c r="B76" s="92"/>
      <c r="C76" s="133"/>
      <c r="D76" s="164" t="s">
        <v>600</v>
      </c>
      <c r="E76" s="159" t="s">
        <v>600</v>
      </c>
      <c r="F76" s="345" t="s">
        <v>2</v>
      </c>
      <c r="G76" s="345"/>
      <c r="H76" s="345"/>
      <c r="I76" s="157" t="s">
        <v>600</v>
      </c>
      <c r="J76" s="157" t="s">
        <v>600</v>
      </c>
    </row>
    <row r="77" spans="1:10" ht="15" customHeight="1">
      <c r="A77" s="315" t="s">
        <v>101</v>
      </c>
      <c r="B77" s="315"/>
      <c r="C77" s="316"/>
      <c r="D77" s="162">
        <v>400030</v>
      </c>
      <c r="E77" s="162">
        <v>28599</v>
      </c>
      <c r="F77" s="162">
        <v>211010</v>
      </c>
      <c r="G77" s="162">
        <v>144048</v>
      </c>
      <c r="H77" s="162">
        <v>-22709</v>
      </c>
      <c r="I77" s="162">
        <v>422739</v>
      </c>
      <c r="J77" s="162">
        <v>166757</v>
      </c>
    </row>
    <row r="78" spans="1:10" ht="15" customHeight="1">
      <c r="A78" s="182"/>
      <c r="B78" s="104" t="s">
        <v>457</v>
      </c>
      <c r="C78" s="187" t="s">
        <v>479</v>
      </c>
      <c r="D78" s="162">
        <v>3116</v>
      </c>
      <c r="E78" s="162">
        <v>1422</v>
      </c>
      <c r="F78" s="162">
        <v>1087</v>
      </c>
      <c r="G78" s="162">
        <v>587</v>
      </c>
      <c r="H78" s="162">
        <v>203</v>
      </c>
      <c r="I78" s="162">
        <v>2913</v>
      </c>
      <c r="J78" s="162">
        <v>384</v>
      </c>
    </row>
    <row r="79" spans="1:10" ht="15" customHeight="1">
      <c r="A79" s="182"/>
      <c r="B79" s="104" t="s">
        <v>458</v>
      </c>
      <c r="C79" s="187" t="s">
        <v>480</v>
      </c>
      <c r="D79" s="162">
        <v>25</v>
      </c>
      <c r="E79" s="162">
        <v>4</v>
      </c>
      <c r="F79" s="162">
        <v>9</v>
      </c>
      <c r="G79" s="162">
        <v>11</v>
      </c>
      <c r="H79" s="162">
        <v>-4</v>
      </c>
      <c r="I79" s="162">
        <v>29</v>
      </c>
      <c r="J79" s="162">
        <v>15</v>
      </c>
    </row>
    <row r="80" spans="1:10" ht="15" customHeight="1">
      <c r="A80" s="182"/>
      <c r="B80" s="104" t="s">
        <v>459</v>
      </c>
      <c r="C80" s="187" t="s">
        <v>533</v>
      </c>
      <c r="D80" s="162">
        <v>47</v>
      </c>
      <c r="E80" s="162">
        <v>6</v>
      </c>
      <c r="F80" s="162">
        <v>13</v>
      </c>
      <c r="G80" s="162">
        <v>28</v>
      </c>
      <c r="H80" s="162">
        <v>-56</v>
      </c>
      <c r="I80" s="162">
        <v>103</v>
      </c>
      <c r="J80" s="162">
        <v>84</v>
      </c>
    </row>
    <row r="81" spans="1:10" ht="15" customHeight="1">
      <c r="A81" s="182"/>
      <c r="B81" s="104" t="s">
        <v>460</v>
      </c>
      <c r="C81" s="187" t="s">
        <v>481</v>
      </c>
      <c r="D81" s="162">
        <v>30768</v>
      </c>
      <c r="E81" s="162">
        <v>3178</v>
      </c>
      <c r="F81" s="162">
        <v>13573</v>
      </c>
      <c r="G81" s="162">
        <v>12583</v>
      </c>
      <c r="H81" s="162">
        <v>825</v>
      </c>
      <c r="I81" s="162">
        <v>29943</v>
      </c>
      <c r="J81" s="162">
        <v>11758</v>
      </c>
    </row>
    <row r="82" spans="1:10" ht="15" customHeight="1">
      <c r="A82" s="182"/>
      <c r="B82" s="104" t="s">
        <v>461</v>
      </c>
      <c r="C82" s="187" t="s">
        <v>482</v>
      </c>
      <c r="D82" s="162">
        <v>30137</v>
      </c>
      <c r="E82" s="162">
        <v>1854</v>
      </c>
      <c r="F82" s="162">
        <v>15450</v>
      </c>
      <c r="G82" s="162">
        <v>11947</v>
      </c>
      <c r="H82" s="162">
        <v>-10272</v>
      </c>
      <c r="I82" s="162">
        <v>40409</v>
      </c>
      <c r="J82" s="162">
        <v>22219</v>
      </c>
    </row>
    <row r="83" spans="1:10" ht="15" customHeight="1">
      <c r="A83" s="182"/>
      <c r="B83" s="104" t="s">
        <v>462</v>
      </c>
      <c r="C83" s="142" t="s">
        <v>525</v>
      </c>
      <c r="D83" s="162">
        <v>2000</v>
      </c>
      <c r="E83" s="162">
        <v>50</v>
      </c>
      <c r="F83" s="162">
        <v>713</v>
      </c>
      <c r="G83" s="162">
        <v>1211</v>
      </c>
      <c r="H83" s="162">
        <v>-106</v>
      </c>
      <c r="I83" s="162">
        <v>2106</v>
      </c>
      <c r="J83" s="162">
        <v>1317</v>
      </c>
    </row>
    <row r="84" spans="1:10" ht="15" customHeight="1">
      <c r="A84" s="182"/>
      <c r="B84" s="104" t="s">
        <v>463</v>
      </c>
      <c r="C84" s="187" t="s">
        <v>483</v>
      </c>
      <c r="D84" s="162">
        <v>15773</v>
      </c>
      <c r="E84" s="162">
        <v>3743</v>
      </c>
      <c r="F84" s="162">
        <v>4565</v>
      </c>
      <c r="G84" s="162">
        <v>7128</v>
      </c>
      <c r="H84" s="162">
        <v>-6415</v>
      </c>
      <c r="I84" s="162">
        <v>22188</v>
      </c>
      <c r="J84" s="162">
        <v>13543</v>
      </c>
    </row>
    <row r="85" spans="1:10" ht="15" customHeight="1">
      <c r="A85" s="182"/>
      <c r="B85" s="104" t="s">
        <v>464</v>
      </c>
      <c r="C85" s="187" t="s">
        <v>549</v>
      </c>
      <c r="D85" s="162">
        <v>23886</v>
      </c>
      <c r="E85" s="162">
        <v>749</v>
      </c>
      <c r="F85" s="162">
        <v>12396</v>
      </c>
      <c r="G85" s="162">
        <v>9893</v>
      </c>
      <c r="H85" s="162">
        <v>-4122</v>
      </c>
      <c r="I85" s="162">
        <v>28008</v>
      </c>
      <c r="J85" s="162">
        <v>14015</v>
      </c>
    </row>
    <row r="86" spans="1:10" ht="15" customHeight="1">
      <c r="A86" s="182"/>
      <c r="B86" s="104" t="s">
        <v>465</v>
      </c>
      <c r="C86" s="187" t="s">
        <v>484</v>
      </c>
      <c r="D86" s="162">
        <v>68618</v>
      </c>
      <c r="E86" s="162">
        <v>3272</v>
      </c>
      <c r="F86" s="162">
        <v>38468</v>
      </c>
      <c r="G86" s="162">
        <v>25171</v>
      </c>
      <c r="H86" s="162">
        <v>-1473</v>
      </c>
      <c r="I86" s="162">
        <v>70091</v>
      </c>
      <c r="J86" s="162">
        <v>26644</v>
      </c>
    </row>
    <row r="87" spans="1:10" ht="15" customHeight="1">
      <c r="A87" s="182"/>
      <c r="B87" s="104" t="s">
        <v>466</v>
      </c>
      <c r="C87" s="187" t="s">
        <v>485</v>
      </c>
      <c r="D87" s="162">
        <v>14887</v>
      </c>
      <c r="E87" s="162">
        <v>469</v>
      </c>
      <c r="F87" s="162">
        <v>6521</v>
      </c>
      <c r="G87" s="162">
        <v>7665</v>
      </c>
      <c r="H87" s="162">
        <v>208</v>
      </c>
      <c r="I87" s="162">
        <v>14679</v>
      </c>
      <c r="J87" s="162">
        <v>7457</v>
      </c>
    </row>
    <row r="88" spans="1:10" ht="15" customHeight="1">
      <c r="A88" s="182"/>
      <c r="B88" s="104" t="s">
        <v>467</v>
      </c>
      <c r="C88" s="187" t="s">
        <v>486</v>
      </c>
      <c r="D88" s="162">
        <v>12035</v>
      </c>
      <c r="E88" s="162">
        <v>1924</v>
      </c>
      <c r="F88" s="162">
        <v>5487</v>
      </c>
      <c r="G88" s="162">
        <v>4254</v>
      </c>
      <c r="H88" s="162">
        <v>-488</v>
      </c>
      <c r="I88" s="162">
        <v>12523</v>
      </c>
      <c r="J88" s="162">
        <v>4742</v>
      </c>
    </row>
    <row r="89" spans="1:10" ht="15" customHeight="1">
      <c r="A89" s="182"/>
      <c r="B89" s="104" t="s">
        <v>468</v>
      </c>
      <c r="C89" s="143" t="s">
        <v>487</v>
      </c>
      <c r="D89" s="162">
        <v>16518</v>
      </c>
      <c r="E89" s="162">
        <v>3424</v>
      </c>
      <c r="F89" s="162">
        <v>6808</v>
      </c>
      <c r="G89" s="162">
        <v>5925</v>
      </c>
      <c r="H89" s="162">
        <v>-2776</v>
      </c>
      <c r="I89" s="162">
        <v>19294</v>
      </c>
      <c r="J89" s="162">
        <v>8701</v>
      </c>
    </row>
    <row r="90" spans="1:10" ht="15" customHeight="1">
      <c r="A90" s="182"/>
      <c r="B90" s="104" t="s">
        <v>469</v>
      </c>
      <c r="C90" s="187" t="s">
        <v>488</v>
      </c>
      <c r="D90" s="162">
        <v>21822</v>
      </c>
      <c r="E90" s="162">
        <v>892</v>
      </c>
      <c r="F90" s="162">
        <v>14956</v>
      </c>
      <c r="G90" s="162">
        <v>5238</v>
      </c>
      <c r="H90" s="162">
        <v>-1351</v>
      </c>
      <c r="I90" s="162">
        <v>23173</v>
      </c>
      <c r="J90" s="162">
        <v>6589</v>
      </c>
    </row>
    <row r="91" spans="1:10" ht="15" customHeight="1">
      <c r="A91" s="182"/>
      <c r="B91" s="104" t="s">
        <v>470</v>
      </c>
      <c r="C91" s="142" t="s">
        <v>489</v>
      </c>
      <c r="D91" s="162">
        <v>14912</v>
      </c>
      <c r="E91" s="162">
        <v>1504</v>
      </c>
      <c r="F91" s="162">
        <v>8205</v>
      </c>
      <c r="G91" s="162">
        <v>4696</v>
      </c>
      <c r="H91" s="162">
        <v>-1218</v>
      </c>
      <c r="I91" s="162">
        <v>16130</v>
      </c>
      <c r="J91" s="162">
        <v>5914</v>
      </c>
    </row>
    <row r="92" spans="1:10" ht="15" customHeight="1">
      <c r="A92" s="182"/>
      <c r="B92" s="104" t="s">
        <v>471</v>
      </c>
      <c r="C92" s="187" t="s">
        <v>526</v>
      </c>
      <c r="D92" s="162">
        <v>24163</v>
      </c>
      <c r="E92" s="162">
        <v>1245</v>
      </c>
      <c r="F92" s="162">
        <v>14165</v>
      </c>
      <c r="G92" s="162">
        <v>8443</v>
      </c>
      <c r="H92" s="162">
        <v>944</v>
      </c>
      <c r="I92" s="162">
        <v>23219</v>
      </c>
      <c r="J92" s="162">
        <v>7499</v>
      </c>
    </row>
    <row r="93" spans="1:10" ht="15" customHeight="1">
      <c r="A93" s="182"/>
      <c r="B93" s="104" t="s">
        <v>472</v>
      </c>
      <c r="C93" s="187" t="s">
        <v>490</v>
      </c>
      <c r="D93" s="162">
        <v>55067</v>
      </c>
      <c r="E93" s="162">
        <v>1297</v>
      </c>
      <c r="F93" s="162">
        <v>37361</v>
      </c>
      <c r="G93" s="162">
        <v>15491</v>
      </c>
      <c r="H93" s="162">
        <v>2500</v>
      </c>
      <c r="I93" s="162">
        <v>52567</v>
      </c>
      <c r="J93" s="162">
        <v>12991</v>
      </c>
    </row>
    <row r="94" spans="1:10" ht="15" customHeight="1">
      <c r="A94" s="182"/>
      <c r="B94" s="104" t="s">
        <v>473</v>
      </c>
      <c r="C94" s="187" t="s">
        <v>534</v>
      </c>
      <c r="D94" s="162">
        <v>1905</v>
      </c>
      <c r="E94" s="162">
        <v>18</v>
      </c>
      <c r="F94" s="162">
        <v>1186</v>
      </c>
      <c r="G94" s="162">
        <v>665</v>
      </c>
      <c r="H94" s="162">
        <v>120</v>
      </c>
      <c r="I94" s="162">
        <v>1785</v>
      </c>
      <c r="J94" s="162">
        <v>545</v>
      </c>
    </row>
    <row r="95" spans="1:10" ht="15" customHeight="1">
      <c r="A95" s="182"/>
      <c r="B95" s="104" t="s">
        <v>474</v>
      </c>
      <c r="C95" s="143" t="s">
        <v>491</v>
      </c>
      <c r="D95" s="162">
        <v>33598</v>
      </c>
      <c r="E95" s="162">
        <v>1578</v>
      </c>
      <c r="F95" s="162">
        <v>17955</v>
      </c>
      <c r="G95" s="162">
        <v>12890</v>
      </c>
      <c r="H95" s="162">
        <v>-351</v>
      </c>
      <c r="I95" s="162">
        <v>33949</v>
      </c>
      <c r="J95" s="162">
        <v>13241</v>
      </c>
    </row>
    <row r="96" spans="1:10" ht="15" customHeight="1">
      <c r="A96" s="31"/>
      <c r="B96" s="104" t="s">
        <v>475</v>
      </c>
      <c r="C96" s="143" t="s">
        <v>476</v>
      </c>
      <c r="D96" s="162">
        <v>16928</v>
      </c>
      <c r="E96" s="162">
        <v>162</v>
      </c>
      <c r="F96" s="162">
        <v>8388</v>
      </c>
      <c r="G96" s="162">
        <v>8256</v>
      </c>
      <c r="H96" s="162">
        <v>1136</v>
      </c>
      <c r="I96" s="162">
        <v>15792</v>
      </c>
      <c r="J96" s="162">
        <v>7120</v>
      </c>
    </row>
    <row r="97" spans="1:10" ht="15" customHeight="1">
      <c r="A97" s="31"/>
      <c r="B97" s="104" t="s">
        <v>478</v>
      </c>
      <c r="C97" s="187" t="s">
        <v>477</v>
      </c>
      <c r="D97" s="162">
        <v>13825</v>
      </c>
      <c r="E97" s="162">
        <v>1808</v>
      </c>
      <c r="F97" s="162">
        <v>3704</v>
      </c>
      <c r="G97" s="162">
        <v>1966</v>
      </c>
      <c r="H97" s="162">
        <v>-13</v>
      </c>
      <c r="I97" s="162">
        <v>13838</v>
      </c>
      <c r="J97" s="162">
        <v>1979</v>
      </c>
    </row>
    <row r="98" spans="1:10" ht="22.5" customHeight="1">
      <c r="A98" s="92"/>
      <c r="B98" s="92"/>
      <c r="C98" s="133"/>
      <c r="D98" s="164" t="s">
        <v>600</v>
      </c>
      <c r="E98" s="159" t="s">
        <v>600</v>
      </c>
      <c r="F98" s="345" t="s">
        <v>614</v>
      </c>
      <c r="G98" s="345"/>
      <c r="H98" s="345"/>
      <c r="I98" s="157" t="s">
        <v>600</v>
      </c>
      <c r="J98" s="157" t="s">
        <v>600</v>
      </c>
    </row>
    <row r="99" spans="1:10" ht="15" customHeight="1">
      <c r="A99" s="315" t="s">
        <v>101</v>
      </c>
      <c r="B99" s="315"/>
      <c r="C99" s="316"/>
      <c r="D99" s="162">
        <v>6558328</v>
      </c>
      <c r="E99" s="162">
        <v>484085</v>
      </c>
      <c r="F99" s="162">
        <v>3095378</v>
      </c>
      <c r="G99" s="162">
        <v>2786927</v>
      </c>
      <c r="H99" s="162">
        <v>2427926</v>
      </c>
      <c r="I99" s="162">
        <v>4130402</v>
      </c>
      <c r="J99" s="162">
        <v>359001</v>
      </c>
    </row>
    <row r="100" spans="1:10" ht="15" customHeight="1">
      <c r="A100" s="182"/>
      <c r="B100" s="104" t="s">
        <v>457</v>
      </c>
      <c r="C100" s="187" t="s">
        <v>479</v>
      </c>
      <c r="D100" s="162">
        <v>7940</v>
      </c>
      <c r="E100" s="162">
        <v>2540</v>
      </c>
      <c r="F100" s="162">
        <v>3267</v>
      </c>
      <c r="G100" s="162">
        <v>2034</v>
      </c>
      <c r="H100" s="162">
        <v>1312</v>
      </c>
      <c r="I100" s="162">
        <v>6628</v>
      </c>
      <c r="J100" s="162">
        <v>722</v>
      </c>
    </row>
    <row r="101" spans="1:10" ht="15" customHeight="1">
      <c r="A101" s="182"/>
      <c r="B101" s="104" t="s">
        <v>458</v>
      </c>
      <c r="C101" s="187" t="s">
        <v>480</v>
      </c>
      <c r="D101" s="162">
        <v>376</v>
      </c>
      <c r="E101" s="162">
        <v>22</v>
      </c>
      <c r="F101" s="162">
        <v>143</v>
      </c>
      <c r="G101" s="162">
        <v>200</v>
      </c>
      <c r="H101" s="162">
        <v>171</v>
      </c>
      <c r="I101" s="162">
        <v>205</v>
      </c>
      <c r="J101" s="162">
        <v>29</v>
      </c>
    </row>
    <row r="102" spans="1:10" ht="15" customHeight="1">
      <c r="A102" s="182"/>
      <c r="B102" s="104" t="s">
        <v>459</v>
      </c>
      <c r="C102" s="187" t="s">
        <v>533</v>
      </c>
      <c r="D102" s="162">
        <v>1899</v>
      </c>
      <c r="E102" s="162">
        <v>72</v>
      </c>
      <c r="F102" s="162">
        <v>789</v>
      </c>
      <c r="G102" s="162">
        <v>1032</v>
      </c>
      <c r="H102" s="162">
        <v>1014</v>
      </c>
      <c r="I102" s="162">
        <v>885</v>
      </c>
      <c r="J102" s="162">
        <v>18</v>
      </c>
    </row>
    <row r="103" spans="1:10" ht="15" customHeight="1">
      <c r="A103" s="182"/>
      <c r="B103" s="104" t="s">
        <v>460</v>
      </c>
      <c r="C103" s="187" t="s">
        <v>481</v>
      </c>
      <c r="D103" s="162">
        <v>354684</v>
      </c>
      <c r="E103" s="162">
        <v>27442</v>
      </c>
      <c r="F103" s="162">
        <v>141989</v>
      </c>
      <c r="G103" s="162">
        <v>173875</v>
      </c>
      <c r="H103" s="162">
        <v>149377</v>
      </c>
      <c r="I103" s="162">
        <v>205307</v>
      </c>
      <c r="J103" s="162">
        <v>24498</v>
      </c>
    </row>
    <row r="104" spans="1:10" ht="15" customHeight="1">
      <c r="A104" s="182"/>
      <c r="B104" s="104" t="s">
        <v>461</v>
      </c>
      <c r="C104" s="187" t="s">
        <v>482</v>
      </c>
      <c r="D104" s="162">
        <v>602603</v>
      </c>
      <c r="E104" s="162">
        <v>41001</v>
      </c>
      <c r="F104" s="162">
        <v>260490</v>
      </c>
      <c r="G104" s="162">
        <v>293356</v>
      </c>
      <c r="H104" s="162">
        <v>239526</v>
      </c>
      <c r="I104" s="162">
        <v>363077</v>
      </c>
      <c r="J104" s="162">
        <v>53830</v>
      </c>
    </row>
    <row r="105" spans="1:10" ht="15" customHeight="1">
      <c r="A105" s="182"/>
      <c r="B105" s="104" t="s">
        <v>462</v>
      </c>
      <c r="C105" s="142" t="s">
        <v>525</v>
      </c>
      <c r="D105" s="162">
        <v>29280</v>
      </c>
      <c r="E105" s="162">
        <v>537</v>
      </c>
      <c r="F105" s="162">
        <v>12252</v>
      </c>
      <c r="G105" s="162">
        <v>16313</v>
      </c>
      <c r="H105" s="162">
        <v>14438</v>
      </c>
      <c r="I105" s="162">
        <v>14842</v>
      </c>
      <c r="J105" s="162">
        <v>1875</v>
      </c>
    </row>
    <row r="106" spans="1:10" ht="15" customHeight="1">
      <c r="A106" s="182"/>
      <c r="B106" s="104" t="s">
        <v>463</v>
      </c>
      <c r="C106" s="187" t="s">
        <v>483</v>
      </c>
      <c r="D106" s="162">
        <v>864245</v>
      </c>
      <c r="E106" s="162">
        <v>98850</v>
      </c>
      <c r="F106" s="162">
        <v>341162</v>
      </c>
      <c r="G106" s="162">
        <v>419053</v>
      </c>
      <c r="H106" s="162">
        <v>393333</v>
      </c>
      <c r="I106" s="162">
        <v>470912</v>
      </c>
      <c r="J106" s="162">
        <v>25720</v>
      </c>
    </row>
    <row r="107" spans="1:10" ht="15" customHeight="1">
      <c r="A107" s="182"/>
      <c r="B107" s="104" t="s">
        <v>464</v>
      </c>
      <c r="C107" s="187" t="s">
        <v>549</v>
      </c>
      <c r="D107" s="162">
        <v>320158</v>
      </c>
      <c r="E107" s="162">
        <v>10665</v>
      </c>
      <c r="F107" s="162">
        <v>155025</v>
      </c>
      <c r="G107" s="162">
        <v>146962</v>
      </c>
      <c r="H107" s="162">
        <v>123024</v>
      </c>
      <c r="I107" s="162">
        <v>197134</v>
      </c>
      <c r="J107" s="162">
        <v>23938</v>
      </c>
    </row>
    <row r="108" spans="1:10" ht="15" customHeight="1">
      <c r="A108" s="182"/>
      <c r="B108" s="104" t="s">
        <v>465</v>
      </c>
      <c r="C108" s="187" t="s">
        <v>484</v>
      </c>
      <c r="D108" s="162">
        <v>992245</v>
      </c>
      <c r="E108" s="162">
        <v>52362</v>
      </c>
      <c r="F108" s="162">
        <v>485842</v>
      </c>
      <c r="G108" s="162">
        <v>438277</v>
      </c>
      <c r="H108" s="162">
        <v>389454</v>
      </c>
      <c r="I108" s="162">
        <v>602791</v>
      </c>
      <c r="J108" s="162">
        <v>48823</v>
      </c>
    </row>
    <row r="109" spans="1:10" ht="15" customHeight="1">
      <c r="A109" s="182"/>
      <c r="B109" s="104" t="s">
        <v>466</v>
      </c>
      <c r="C109" s="187" t="s">
        <v>485</v>
      </c>
      <c r="D109" s="162">
        <v>333931</v>
      </c>
      <c r="E109" s="162">
        <v>9020</v>
      </c>
      <c r="F109" s="162">
        <v>155110</v>
      </c>
      <c r="G109" s="162">
        <v>167335</v>
      </c>
      <c r="H109" s="162">
        <v>154213</v>
      </c>
      <c r="I109" s="162">
        <v>179718</v>
      </c>
      <c r="J109" s="162">
        <v>13122</v>
      </c>
    </row>
    <row r="110" spans="1:10" ht="15" customHeight="1">
      <c r="A110" s="182"/>
      <c r="B110" s="104" t="s">
        <v>467</v>
      </c>
      <c r="C110" s="187" t="s">
        <v>486</v>
      </c>
      <c r="D110" s="162">
        <v>265765</v>
      </c>
      <c r="E110" s="162">
        <v>46881</v>
      </c>
      <c r="F110" s="162">
        <v>112848</v>
      </c>
      <c r="G110" s="162">
        <v>99184</v>
      </c>
      <c r="H110" s="162">
        <v>89647</v>
      </c>
      <c r="I110" s="162">
        <v>176118</v>
      </c>
      <c r="J110" s="162">
        <v>9537</v>
      </c>
    </row>
    <row r="111" spans="1:10" ht="15" customHeight="1">
      <c r="A111" s="182"/>
      <c r="B111" s="104" t="s">
        <v>468</v>
      </c>
      <c r="C111" s="143" t="s">
        <v>487</v>
      </c>
      <c r="D111" s="162">
        <v>479878</v>
      </c>
      <c r="E111" s="162">
        <v>78534</v>
      </c>
      <c r="F111" s="162">
        <v>202905</v>
      </c>
      <c r="G111" s="162">
        <v>193468</v>
      </c>
      <c r="H111" s="162">
        <v>174209</v>
      </c>
      <c r="I111" s="162">
        <v>305669</v>
      </c>
      <c r="J111" s="162">
        <v>19259</v>
      </c>
    </row>
    <row r="112" spans="1:10" ht="15" customHeight="1">
      <c r="A112" s="182"/>
      <c r="B112" s="104" t="s">
        <v>469</v>
      </c>
      <c r="C112" s="187" t="s">
        <v>488</v>
      </c>
      <c r="D112" s="162">
        <v>335437</v>
      </c>
      <c r="E112" s="162">
        <v>15149</v>
      </c>
      <c r="F112" s="162">
        <v>196147</v>
      </c>
      <c r="G112" s="162">
        <v>115531</v>
      </c>
      <c r="H112" s="162">
        <v>102133</v>
      </c>
      <c r="I112" s="162">
        <v>233304</v>
      </c>
      <c r="J112" s="162">
        <v>13398</v>
      </c>
    </row>
    <row r="113" spans="1:10" ht="15" customHeight="1">
      <c r="A113" s="182"/>
      <c r="B113" s="104" t="s">
        <v>470</v>
      </c>
      <c r="C113" s="142" t="s">
        <v>489</v>
      </c>
      <c r="D113" s="162">
        <v>211432</v>
      </c>
      <c r="E113" s="162">
        <v>20913</v>
      </c>
      <c r="F113" s="162">
        <v>106464</v>
      </c>
      <c r="G113" s="162">
        <v>78866</v>
      </c>
      <c r="H113" s="162">
        <v>65620</v>
      </c>
      <c r="I113" s="162">
        <v>145812</v>
      </c>
      <c r="J113" s="162">
        <v>13246</v>
      </c>
    </row>
    <row r="114" spans="1:10" ht="15" customHeight="1">
      <c r="A114" s="182"/>
      <c r="B114" s="104" t="s">
        <v>471</v>
      </c>
      <c r="C114" s="187" t="s">
        <v>526</v>
      </c>
      <c r="D114" s="162">
        <v>268460</v>
      </c>
      <c r="E114" s="162">
        <v>16252</v>
      </c>
      <c r="F114" s="162">
        <v>142335</v>
      </c>
      <c r="G114" s="162">
        <v>106666</v>
      </c>
      <c r="H114" s="162">
        <v>77444</v>
      </c>
      <c r="I114" s="162">
        <v>191016</v>
      </c>
      <c r="J114" s="162">
        <v>29222</v>
      </c>
    </row>
    <row r="115" spans="1:10" ht="15" customHeight="1">
      <c r="A115" s="182"/>
      <c r="B115" s="104" t="s">
        <v>472</v>
      </c>
      <c r="C115" s="187" t="s">
        <v>490</v>
      </c>
      <c r="D115" s="162">
        <v>502479</v>
      </c>
      <c r="E115" s="162">
        <v>13575</v>
      </c>
      <c r="F115" s="162">
        <v>339225</v>
      </c>
      <c r="G115" s="162">
        <v>142048</v>
      </c>
      <c r="H115" s="162">
        <v>99055</v>
      </c>
      <c r="I115" s="162">
        <v>403424</v>
      </c>
      <c r="J115" s="162">
        <v>42993</v>
      </c>
    </row>
    <row r="116" spans="1:10" ht="15" customHeight="1">
      <c r="A116" s="182"/>
      <c r="B116" s="104" t="s">
        <v>473</v>
      </c>
      <c r="C116" s="187" t="s">
        <v>534</v>
      </c>
      <c r="D116" s="162">
        <v>17230</v>
      </c>
      <c r="E116" s="162">
        <v>105</v>
      </c>
      <c r="F116" s="162">
        <v>10736</v>
      </c>
      <c r="G116" s="162">
        <v>6089</v>
      </c>
      <c r="H116" s="162">
        <v>5278</v>
      </c>
      <c r="I116" s="162">
        <v>11952</v>
      </c>
      <c r="J116" s="162">
        <v>811</v>
      </c>
    </row>
    <row r="117" spans="1:10" ht="15" customHeight="1">
      <c r="A117" s="182"/>
      <c r="B117" s="104" t="s">
        <v>474</v>
      </c>
      <c r="C117" s="143" t="s">
        <v>491</v>
      </c>
      <c r="D117" s="162">
        <v>565654</v>
      </c>
      <c r="E117" s="162">
        <v>26219</v>
      </c>
      <c r="F117" s="162">
        <v>273496</v>
      </c>
      <c r="G117" s="162">
        <v>253685</v>
      </c>
      <c r="H117" s="162">
        <v>232969</v>
      </c>
      <c r="I117" s="162">
        <v>332685</v>
      </c>
      <c r="J117" s="162">
        <v>20716</v>
      </c>
    </row>
    <row r="118" spans="1:10" ht="15" customHeight="1">
      <c r="A118" s="31"/>
      <c r="B118" s="104" t="s">
        <v>475</v>
      </c>
      <c r="C118" s="143" t="s">
        <v>476</v>
      </c>
      <c r="D118" s="162">
        <v>199167</v>
      </c>
      <c r="E118" s="162">
        <v>1024</v>
      </c>
      <c r="F118" s="162">
        <v>102184</v>
      </c>
      <c r="G118" s="162">
        <v>95053</v>
      </c>
      <c r="H118" s="162">
        <v>82422</v>
      </c>
      <c r="I118" s="162">
        <v>116745</v>
      </c>
      <c r="J118" s="162">
        <v>12631</v>
      </c>
    </row>
    <row r="119" spans="1:10" ht="15" customHeight="1">
      <c r="A119" s="31"/>
      <c r="B119" s="104" t="s">
        <v>478</v>
      </c>
      <c r="C119" s="187" t="s">
        <v>477</v>
      </c>
      <c r="D119" s="162">
        <v>205465</v>
      </c>
      <c r="E119" s="162">
        <v>22922</v>
      </c>
      <c r="F119" s="162">
        <v>52969</v>
      </c>
      <c r="G119" s="162">
        <v>37900</v>
      </c>
      <c r="H119" s="162">
        <v>33287</v>
      </c>
      <c r="I119" s="162">
        <v>172178</v>
      </c>
      <c r="J119" s="162">
        <v>4613</v>
      </c>
    </row>
    <row r="120" spans="1:10" ht="22.5" customHeight="1">
      <c r="A120" s="92"/>
      <c r="B120" s="92"/>
      <c r="C120" s="133"/>
      <c r="D120" s="164" t="s">
        <v>600</v>
      </c>
      <c r="E120" s="159" t="s">
        <v>600</v>
      </c>
      <c r="F120" s="345" t="s">
        <v>3</v>
      </c>
      <c r="G120" s="345"/>
      <c r="H120" s="345"/>
      <c r="I120" s="157" t="s">
        <v>600</v>
      </c>
      <c r="J120" s="157" t="s">
        <v>600</v>
      </c>
    </row>
    <row r="121" spans="1:10" ht="15" customHeight="1">
      <c r="A121" s="315" t="s">
        <v>101</v>
      </c>
      <c r="B121" s="315"/>
      <c r="C121" s="316"/>
      <c r="D121" s="162">
        <v>545246</v>
      </c>
      <c r="E121" s="162">
        <v>68479</v>
      </c>
      <c r="F121" s="162">
        <v>234363</v>
      </c>
      <c r="G121" s="162">
        <v>213931</v>
      </c>
      <c r="H121" s="162">
        <v>-172108</v>
      </c>
      <c r="I121" s="162">
        <v>717354</v>
      </c>
      <c r="J121" s="162">
        <v>386039</v>
      </c>
    </row>
    <row r="122" spans="1:10" ht="15" customHeight="1">
      <c r="A122" s="182"/>
      <c r="B122" s="104" t="s">
        <v>457</v>
      </c>
      <c r="C122" s="187" t="s">
        <v>479</v>
      </c>
      <c r="D122" s="162">
        <v>2355</v>
      </c>
      <c r="E122" s="162">
        <v>1374</v>
      </c>
      <c r="F122" s="162">
        <v>711</v>
      </c>
      <c r="G122" s="162">
        <v>248</v>
      </c>
      <c r="H122" s="162">
        <v>-253</v>
      </c>
      <c r="I122" s="162">
        <v>2608</v>
      </c>
      <c r="J122" s="162">
        <v>501</v>
      </c>
    </row>
    <row r="123" spans="1:10" ht="15" customHeight="1">
      <c r="A123" s="182"/>
      <c r="B123" s="104" t="s">
        <v>458</v>
      </c>
      <c r="C123" s="187" t="s">
        <v>480</v>
      </c>
      <c r="D123" s="162">
        <v>10</v>
      </c>
      <c r="E123" s="162">
        <v>1</v>
      </c>
      <c r="F123" s="162">
        <v>2</v>
      </c>
      <c r="G123" s="162">
        <v>4</v>
      </c>
      <c r="H123" s="162">
        <v>-7</v>
      </c>
      <c r="I123" s="162">
        <v>17</v>
      </c>
      <c r="J123" s="162">
        <v>11</v>
      </c>
    </row>
    <row r="124" spans="1:10" ht="15" customHeight="1">
      <c r="A124" s="182"/>
      <c r="B124" s="104" t="s">
        <v>459</v>
      </c>
      <c r="C124" s="187" t="s">
        <v>533</v>
      </c>
      <c r="D124" s="162">
        <v>36</v>
      </c>
      <c r="E124" s="162">
        <v>5</v>
      </c>
      <c r="F124" s="162">
        <v>16</v>
      </c>
      <c r="G124" s="162">
        <v>9</v>
      </c>
      <c r="H124" s="162">
        <v>-69</v>
      </c>
      <c r="I124" s="162">
        <v>105</v>
      </c>
      <c r="J124" s="162">
        <v>78</v>
      </c>
    </row>
    <row r="125" spans="1:10" ht="15" customHeight="1">
      <c r="A125" s="182"/>
      <c r="B125" s="104" t="s">
        <v>460</v>
      </c>
      <c r="C125" s="187" t="s">
        <v>481</v>
      </c>
      <c r="D125" s="162">
        <v>36082</v>
      </c>
      <c r="E125" s="162">
        <v>5746</v>
      </c>
      <c r="F125" s="162">
        <v>14233</v>
      </c>
      <c r="G125" s="162">
        <v>13688</v>
      </c>
      <c r="H125" s="162">
        <v>-8749</v>
      </c>
      <c r="I125" s="162">
        <v>44831</v>
      </c>
      <c r="J125" s="162">
        <v>22437</v>
      </c>
    </row>
    <row r="126" spans="1:10" ht="15" customHeight="1">
      <c r="A126" s="182"/>
      <c r="B126" s="104" t="s">
        <v>461</v>
      </c>
      <c r="C126" s="187" t="s">
        <v>482</v>
      </c>
      <c r="D126" s="162">
        <v>73877</v>
      </c>
      <c r="E126" s="162">
        <v>5866</v>
      </c>
      <c r="F126" s="162">
        <v>27941</v>
      </c>
      <c r="G126" s="162">
        <v>38749</v>
      </c>
      <c r="H126" s="162">
        <v>-7709</v>
      </c>
      <c r="I126" s="162">
        <v>81586</v>
      </c>
      <c r="J126" s="162">
        <v>46458</v>
      </c>
    </row>
    <row r="127" spans="1:10" ht="15" customHeight="1">
      <c r="A127" s="182"/>
      <c r="B127" s="104" t="s">
        <v>462</v>
      </c>
      <c r="C127" s="142" t="s">
        <v>525</v>
      </c>
      <c r="D127" s="162">
        <v>2119</v>
      </c>
      <c r="E127" s="162">
        <v>81</v>
      </c>
      <c r="F127" s="162">
        <v>843</v>
      </c>
      <c r="G127" s="162">
        <v>1166</v>
      </c>
      <c r="H127" s="162">
        <v>-594</v>
      </c>
      <c r="I127" s="162">
        <v>2713</v>
      </c>
      <c r="J127" s="162">
        <v>1760</v>
      </c>
    </row>
    <row r="128" spans="1:10" ht="15" customHeight="1">
      <c r="A128" s="182"/>
      <c r="B128" s="104" t="s">
        <v>463</v>
      </c>
      <c r="C128" s="187" t="s">
        <v>483</v>
      </c>
      <c r="D128" s="162">
        <v>51821</v>
      </c>
      <c r="E128" s="162">
        <v>17016</v>
      </c>
      <c r="F128" s="162">
        <v>9442</v>
      </c>
      <c r="G128" s="162">
        <v>24505</v>
      </c>
      <c r="H128" s="162">
        <v>-30589</v>
      </c>
      <c r="I128" s="162">
        <v>82410</v>
      </c>
      <c r="J128" s="162">
        <v>55094</v>
      </c>
    </row>
    <row r="129" spans="1:10" ht="15" customHeight="1">
      <c r="A129" s="182"/>
      <c r="B129" s="104" t="s">
        <v>464</v>
      </c>
      <c r="C129" s="187" t="s">
        <v>549</v>
      </c>
      <c r="D129" s="162">
        <v>35529</v>
      </c>
      <c r="E129" s="162">
        <v>1097</v>
      </c>
      <c r="F129" s="162">
        <v>15962</v>
      </c>
      <c r="G129" s="162">
        <v>17298</v>
      </c>
      <c r="H129" s="162">
        <v>-2815</v>
      </c>
      <c r="I129" s="162">
        <v>38344</v>
      </c>
      <c r="J129" s="162">
        <v>20113</v>
      </c>
    </row>
    <row r="130" spans="1:10" ht="15" customHeight="1">
      <c r="A130" s="182"/>
      <c r="B130" s="104" t="s">
        <v>465</v>
      </c>
      <c r="C130" s="187" t="s">
        <v>484</v>
      </c>
      <c r="D130" s="162">
        <v>72363</v>
      </c>
      <c r="E130" s="162">
        <v>5885</v>
      </c>
      <c r="F130" s="162">
        <v>37624</v>
      </c>
      <c r="G130" s="162">
        <v>26418</v>
      </c>
      <c r="H130" s="162">
        <v>-31846</v>
      </c>
      <c r="I130" s="162">
        <v>104209</v>
      </c>
      <c r="J130" s="162">
        <v>58264</v>
      </c>
    </row>
    <row r="131" spans="1:10" ht="15" customHeight="1">
      <c r="A131" s="182"/>
      <c r="B131" s="104" t="s">
        <v>466</v>
      </c>
      <c r="C131" s="187" t="s">
        <v>485</v>
      </c>
      <c r="D131" s="162">
        <v>8272</v>
      </c>
      <c r="E131" s="162">
        <v>1024</v>
      </c>
      <c r="F131" s="162">
        <v>2654</v>
      </c>
      <c r="G131" s="162">
        <v>4212</v>
      </c>
      <c r="H131" s="162">
        <v>-16408</v>
      </c>
      <c r="I131" s="162">
        <v>24680</v>
      </c>
      <c r="J131" s="162">
        <v>20620</v>
      </c>
    </row>
    <row r="132" spans="1:10" ht="15" customHeight="1">
      <c r="A132" s="182"/>
      <c r="B132" s="104" t="s">
        <v>467</v>
      </c>
      <c r="C132" s="187" t="s">
        <v>486</v>
      </c>
      <c r="D132" s="162">
        <v>17109</v>
      </c>
      <c r="E132" s="162">
        <v>5212</v>
      </c>
      <c r="F132" s="162">
        <v>6161</v>
      </c>
      <c r="G132" s="162">
        <v>4958</v>
      </c>
      <c r="H132" s="162">
        <v>-7550</v>
      </c>
      <c r="I132" s="162">
        <v>24659</v>
      </c>
      <c r="J132" s="162">
        <v>12508</v>
      </c>
    </row>
    <row r="133" spans="1:10" ht="15" customHeight="1">
      <c r="A133" s="182"/>
      <c r="B133" s="104" t="s">
        <v>468</v>
      </c>
      <c r="C133" s="143" t="s">
        <v>487</v>
      </c>
      <c r="D133" s="162">
        <v>28643</v>
      </c>
      <c r="E133" s="162">
        <v>9823</v>
      </c>
      <c r="F133" s="162">
        <v>7218</v>
      </c>
      <c r="G133" s="162">
        <v>10955</v>
      </c>
      <c r="H133" s="162">
        <v>-14626</v>
      </c>
      <c r="I133" s="162">
        <v>43269</v>
      </c>
      <c r="J133" s="162">
        <v>25581</v>
      </c>
    </row>
    <row r="134" spans="1:10" ht="15" customHeight="1">
      <c r="A134" s="182"/>
      <c r="B134" s="104" t="s">
        <v>469</v>
      </c>
      <c r="C134" s="187" t="s">
        <v>488</v>
      </c>
      <c r="D134" s="162">
        <v>27466</v>
      </c>
      <c r="E134" s="162">
        <v>1488</v>
      </c>
      <c r="F134" s="162">
        <v>17905</v>
      </c>
      <c r="G134" s="162">
        <v>6878</v>
      </c>
      <c r="H134" s="162">
        <v>-9439</v>
      </c>
      <c r="I134" s="162">
        <v>36905</v>
      </c>
      <c r="J134" s="162">
        <v>16317</v>
      </c>
    </row>
    <row r="135" spans="1:10" ht="15" customHeight="1">
      <c r="A135" s="182"/>
      <c r="B135" s="104" t="s">
        <v>470</v>
      </c>
      <c r="C135" s="142" t="s">
        <v>489</v>
      </c>
      <c r="D135" s="162">
        <v>16884</v>
      </c>
      <c r="E135" s="162">
        <v>2683</v>
      </c>
      <c r="F135" s="162">
        <v>8361</v>
      </c>
      <c r="G135" s="162">
        <v>5089</v>
      </c>
      <c r="H135" s="162">
        <v>-7702</v>
      </c>
      <c r="I135" s="162">
        <v>24586</v>
      </c>
      <c r="J135" s="162">
        <v>12791</v>
      </c>
    </row>
    <row r="136" spans="1:10" ht="15" customHeight="1">
      <c r="A136" s="182"/>
      <c r="B136" s="104" t="s">
        <v>471</v>
      </c>
      <c r="C136" s="187" t="s">
        <v>526</v>
      </c>
      <c r="D136" s="162">
        <v>25382</v>
      </c>
      <c r="E136" s="162">
        <v>2537</v>
      </c>
      <c r="F136" s="162">
        <v>12605</v>
      </c>
      <c r="G136" s="162">
        <v>9772</v>
      </c>
      <c r="H136" s="162">
        <v>-8813</v>
      </c>
      <c r="I136" s="162">
        <v>34195</v>
      </c>
      <c r="J136" s="162">
        <v>18585</v>
      </c>
    </row>
    <row r="137" spans="1:10" ht="15" customHeight="1">
      <c r="A137" s="182"/>
      <c r="B137" s="104" t="s">
        <v>472</v>
      </c>
      <c r="C137" s="187" t="s">
        <v>490</v>
      </c>
      <c r="D137" s="162">
        <v>70951</v>
      </c>
      <c r="E137" s="162">
        <v>1706</v>
      </c>
      <c r="F137" s="162">
        <v>44297</v>
      </c>
      <c r="G137" s="162">
        <v>23676</v>
      </c>
      <c r="H137" s="162">
        <v>-4716</v>
      </c>
      <c r="I137" s="162">
        <v>75667</v>
      </c>
      <c r="J137" s="162">
        <v>28392</v>
      </c>
    </row>
    <row r="138" spans="1:10" ht="15" customHeight="1">
      <c r="A138" s="182"/>
      <c r="B138" s="104" t="s">
        <v>473</v>
      </c>
      <c r="C138" s="187" t="s">
        <v>534</v>
      </c>
      <c r="D138" s="162">
        <v>2657</v>
      </c>
      <c r="E138" s="162">
        <v>25</v>
      </c>
      <c r="F138" s="162">
        <v>1533</v>
      </c>
      <c r="G138" s="162">
        <v>1049</v>
      </c>
      <c r="H138" s="162">
        <v>128</v>
      </c>
      <c r="I138" s="162">
        <v>2529</v>
      </c>
      <c r="J138" s="162">
        <v>921</v>
      </c>
    </row>
    <row r="139" spans="1:10" ht="15" customHeight="1">
      <c r="A139" s="182"/>
      <c r="B139" s="104" t="s">
        <v>474</v>
      </c>
      <c r="C139" s="143" t="s">
        <v>491</v>
      </c>
      <c r="D139" s="162">
        <v>40320</v>
      </c>
      <c r="E139" s="162">
        <v>3705</v>
      </c>
      <c r="F139" s="162">
        <v>18080</v>
      </c>
      <c r="G139" s="162">
        <v>16771</v>
      </c>
      <c r="H139" s="162">
        <v>-14521</v>
      </c>
      <c r="I139" s="162">
        <v>54841</v>
      </c>
      <c r="J139" s="162">
        <v>31292</v>
      </c>
    </row>
    <row r="140" spans="1:10" ht="15" customHeight="1">
      <c r="A140" s="31"/>
      <c r="B140" s="104" t="s">
        <v>475</v>
      </c>
      <c r="C140" s="143" t="s">
        <v>476</v>
      </c>
      <c r="D140" s="162">
        <v>10973</v>
      </c>
      <c r="E140" s="162">
        <v>131</v>
      </c>
      <c r="F140" s="162">
        <v>4667</v>
      </c>
      <c r="G140" s="162">
        <v>6067</v>
      </c>
      <c r="H140" s="162">
        <v>-3496</v>
      </c>
      <c r="I140" s="162">
        <v>14469</v>
      </c>
      <c r="J140" s="162">
        <v>9563</v>
      </c>
    </row>
    <row r="141" spans="1:10" ht="15" customHeight="1">
      <c r="A141" s="31"/>
      <c r="B141" s="104" t="s">
        <v>478</v>
      </c>
      <c r="C141" s="187" t="s">
        <v>477</v>
      </c>
      <c r="D141" s="162">
        <v>22397</v>
      </c>
      <c r="E141" s="162">
        <v>3074</v>
      </c>
      <c r="F141" s="162">
        <v>4108</v>
      </c>
      <c r="G141" s="162">
        <v>2419</v>
      </c>
      <c r="H141" s="162">
        <v>-2334</v>
      </c>
      <c r="I141" s="162">
        <v>24731</v>
      </c>
      <c r="J141" s="162">
        <v>4753</v>
      </c>
    </row>
    <row r="142" spans="1:10" ht="22.5" customHeight="1">
      <c r="A142" s="92"/>
      <c r="B142" s="92"/>
      <c r="C142" s="133"/>
      <c r="D142" s="164" t="s">
        <v>600</v>
      </c>
      <c r="E142" s="159" t="s">
        <v>600</v>
      </c>
      <c r="F142" s="345" t="s">
        <v>0</v>
      </c>
      <c r="G142" s="345"/>
      <c r="H142" s="345"/>
      <c r="I142" s="157" t="s">
        <v>600</v>
      </c>
      <c r="J142" s="157" t="s">
        <v>600</v>
      </c>
    </row>
    <row r="143" spans="1:10" ht="15" customHeight="1">
      <c r="A143" s="315" t="s">
        <v>101</v>
      </c>
      <c r="B143" s="315"/>
      <c r="C143" s="316"/>
      <c r="D143" s="162">
        <v>1427747</v>
      </c>
      <c r="E143" s="162">
        <v>140195</v>
      </c>
      <c r="F143" s="162">
        <v>866065</v>
      </c>
      <c r="G143" s="162">
        <v>360553</v>
      </c>
      <c r="H143" s="162">
        <v>-260525</v>
      </c>
      <c r="I143" s="162">
        <v>1688272</v>
      </c>
      <c r="J143" s="162">
        <v>621078</v>
      </c>
    </row>
    <row r="144" spans="1:10" ht="15" customHeight="1">
      <c r="A144" s="182"/>
      <c r="B144" s="104" t="s">
        <v>457</v>
      </c>
      <c r="C144" s="187" t="s">
        <v>479</v>
      </c>
      <c r="D144" s="162">
        <v>7217</v>
      </c>
      <c r="E144" s="162">
        <v>3955</v>
      </c>
      <c r="F144" s="162">
        <v>2601</v>
      </c>
      <c r="G144" s="162">
        <v>612</v>
      </c>
      <c r="H144" s="162">
        <v>-40</v>
      </c>
      <c r="I144" s="162">
        <v>7257</v>
      </c>
      <c r="J144" s="162">
        <v>652</v>
      </c>
    </row>
    <row r="145" spans="1:10" ht="15" customHeight="1">
      <c r="A145" s="182"/>
      <c r="B145" s="104" t="s">
        <v>458</v>
      </c>
      <c r="C145" s="187" t="s">
        <v>480</v>
      </c>
      <c r="D145" s="162">
        <v>192</v>
      </c>
      <c r="E145" s="162">
        <v>112</v>
      </c>
      <c r="F145" s="162">
        <v>69</v>
      </c>
      <c r="G145" s="162">
        <v>8</v>
      </c>
      <c r="H145" s="162">
        <v>-33</v>
      </c>
      <c r="I145" s="162">
        <v>225</v>
      </c>
      <c r="J145" s="162">
        <v>41</v>
      </c>
    </row>
    <row r="146" spans="1:10" ht="15" customHeight="1">
      <c r="A146" s="182"/>
      <c r="B146" s="104" t="s">
        <v>459</v>
      </c>
      <c r="C146" s="187" t="s">
        <v>533</v>
      </c>
      <c r="D146" s="162">
        <v>50</v>
      </c>
      <c r="E146" s="162">
        <v>22</v>
      </c>
      <c r="F146" s="162">
        <v>15</v>
      </c>
      <c r="G146" s="162">
        <v>10</v>
      </c>
      <c r="H146" s="162">
        <v>-162</v>
      </c>
      <c r="I146" s="162">
        <v>212</v>
      </c>
      <c r="J146" s="162">
        <v>172</v>
      </c>
    </row>
    <row r="147" spans="1:10" ht="15" customHeight="1">
      <c r="A147" s="182"/>
      <c r="B147" s="104" t="s">
        <v>460</v>
      </c>
      <c r="C147" s="187" t="s">
        <v>481</v>
      </c>
      <c r="D147" s="162">
        <v>104378</v>
      </c>
      <c r="E147" s="162">
        <v>14014</v>
      </c>
      <c r="F147" s="162">
        <v>55733</v>
      </c>
      <c r="G147" s="162">
        <v>29652</v>
      </c>
      <c r="H147" s="162">
        <v>-7009</v>
      </c>
      <c r="I147" s="162">
        <v>111387</v>
      </c>
      <c r="J147" s="162">
        <v>36661</v>
      </c>
    </row>
    <row r="148" spans="1:10" ht="15" customHeight="1">
      <c r="A148" s="182"/>
      <c r="B148" s="104" t="s">
        <v>461</v>
      </c>
      <c r="C148" s="187" t="s">
        <v>482</v>
      </c>
      <c r="D148" s="162">
        <v>148864</v>
      </c>
      <c r="E148" s="162">
        <v>11390</v>
      </c>
      <c r="F148" s="162">
        <v>84623</v>
      </c>
      <c r="G148" s="162">
        <v>49714</v>
      </c>
      <c r="H148" s="162">
        <v>-41137</v>
      </c>
      <c r="I148" s="162">
        <v>190001</v>
      </c>
      <c r="J148" s="162">
        <v>90851</v>
      </c>
    </row>
    <row r="149" spans="1:10" ht="15" customHeight="1">
      <c r="A149" s="182"/>
      <c r="B149" s="104" t="s">
        <v>462</v>
      </c>
      <c r="C149" s="142" t="s">
        <v>525</v>
      </c>
      <c r="D149" s="162">
        <v>5710</v>
      </c>
      <c r="E149" s="162">
        <v>208</v>
      </c>
      <c r="F149" s="162">
        <v>3220</v>
      </c>
      <c r="G149" s="162">
        <v>2187</v>
      </c>
      <c r="H149" s="162">
        <v>-1255</v>
      </c>
      <c r="I149" s="162">
        <v>6965</v>
      </c>
      <c r="J149" s="162">
        <v>3442</v>
      </c>
    </row>
    <row r="150" spans="1:10" ht="15" customHeight="1">
      <c r="A150" s="182"/>
      <c r="B150" s="104" t="s">
        <v>463</v>
      </c>
      <c r="C150" s="187" t="s">
        <v>483</v>
      </c>
      <c r="D150" s="162">
        <v>83038</v>
      </c>
      <c r="E150" s="162">
        <v>25383</v>
      </c>
      <c r="F150" s="162">
        <v>27683</v>
      </c>
      <c r="G150" s="162">
        <v>28363</v>
      </c>
      <c r="H150" s="162">
        <v>-51927</v>
      </c>
      <c r="I150" s="162">
        <v>134965</v>
      </c>
      <c r="J150" s="162">
        <v>80290</v>
      </c>
    </row>
    <row r="151" spans="1:10" ht="15" customHeight="1">
      <c r="A151" s="182"/>
      <c r="B151" s="104" t="s">
        <v>464</v>
      </c>
      <c r="C151" s="187" t="s">
        <v>549</v>
      </c>
      <c r="D151" s="162">
        <v>83152</v>
      </c>
      <c r="E151" s="162">
        <v>2791</v>
      </c>
      <c r="F151" s="162">
        <v>55065</v>
      </c>
      <c r="G151" s="162">
        <v>22407</v>
      </c>
      <c r="H151" s="162">
        <v>-17596</v>
      </c>
      <c r="I151" s="162">
        <v>100748</v>
      </c>
      <c r="J151" s="162">
        <v>40003</v>
      </c>
    </row>
    <row r="152" spans="1:10" ht="15" customHeight="1">
      <c r="A152" s="182"/>
      <c r="B152" s="104" t="s">
        <v>465</v>
      </c>
      <c r="C152" s="187" t="s">
        <v>484</v>
      </c>
      <c r="D152" s="162">
        <v>224887</v>
      </c>
      <c r="E152" s="162">
        <v>13916</v>
      </c>
      <c r="F152" s="162">
        <v>148751</v>
      </c>
      <c r="G152" s="162">
        <v>56266</v>
      </c>
      <c r="H152" s="162">
        <v>-36195</v>
      </c>
      <c r="I152" s="162">
        <v>261082</v>
      </c>
      <c r="J152" s="162">
        <v>92461</v>
      </c>
    </row>
    <row r="153" spans="1:10" ht="15" customHeight="1">
      <c r="A153" s="182"/>
      <c r="B153" s="104" t="s">
        <v>466</v>
      </c>
      <c r="C153" s="187" t="s">
        <v>485</v>
      </c>
      <c r="D153" s="162">
        <v>31983</v>
      </c>
      <c r="E153" s="162">
        <v>1901</v>
      </c>
      <c r="F153" s="162">
        <v>17902</v>
      </c>
      <c r="G153" s="162">
        <v>11336</v>
      </c>
      <c r="H153" s="162">
        <v>-19982</v>
      </c>
      <c r="I153" s="162">
        <v>51965</v>
      </c>
      <c r="J153" s="162">
        <v>31318</v>
      </c>
    </row>
    <row r="154" spans="1:10" ht="15" customHeight="1">
      <c r="A154" s="182"/>
      <c r="B154" s="104" t="s">
        <v>467</v>
      </c>
      <c r="C154" s="187" t="s">
        <v>486</v>
      </c>
      <c r="D154" s="162">
        <v>48054</v>
      </c>
      <c r="E154" s="162">
        <v>10945</v>
      </c>
      <c r="F154" s="162">
        <v>24650</v>
      </c>
      <c r="G154" s="162">
        <v>10818</v>
      </c>
      <c r="H154" s="162">
        <v>-8747</v>
      </c>
      <c r="I154" s="162">
        <v>56801</v>
      </c>
      <c r="J154" s="162">
        <v>19565</v>
      </c>
    </row>
    <row r="155" spans="1:10" ht="15" customHeight="1">
      <c r="A155" s="182"/>
      <c r="B155" s="104" t="s">
        <v>468</v>
      </c>
      <c r="C155" s="143" t="s">
        <v>487</v>
      </c>
      <c r="D155" s="162">
        <v>75821</v>
      </c>
      <c r="E155" s="162">
        <v>20575</v>
      </c>
      <c r="F155" s="162">
        <v>33170</v>
      </c>
      <c r="G155" s="162">
        <v>20559</v>
      </c>
      <c r="H155" s="162">
        <v>-21486</v>
      </c>
      <c r="I155" s="162">
        <v>97307</v>
      </c>
      <c r="J155" s="162">
        <v>42045</v>
      </c>
    </row>
    <row r="156" spans="1:10" ht="15" customHeight="1">
      <c r="A156" s="182"/>
      <c r="B156" s="104" t="s">
        <v>469</v>
      </c>
      <c r="C156" s="187" t="s">
        <v>488</v>
      </c>
      <c r="D156" s="162">
        <v>79516</v>
      </c>
      <c r="E156" s="162">
        <v>2877</v>
      </c>
      <c r="F156" s="162">
        <v>60781</v>
      </c>
      <c r="G156" s="162">
        <v>13086</v>
      </c>
      <c r="H156" s="162">
        <v>-10378</v>
      </c>
      <c r="I156" s="162">
        <v>89894</v>
      </c>
      <c r="J156" s="162">
        <v>23464</v>
      </c>
    </row>
    <row r="157" spans="1:10" ht="15" customHeight="1">
      <c r="A157" s="182"/>
      <c r="B157" s="104" t="s">
        <v>470</v>
      </c>
      <c r="C157" s="142" t="s">
        <v>489</v>
      </c>
      <c r="D157" s="162">
        <v>48542</v>
      </c>
      <c r="E157" s="162">
        <v>5255</v>
      </c>
      <c r="F157" s="162">
        <v>31374</v>
      </c>
      <c r="G157" s="162">
        <v>10386</v>
      </c>
      <c r="H157" s="162">
        <v>-6522</v>
      </c>
      <c r="I157" s="162">
        <v>55064</v>
      </c>
      <c r="J157" s="162">
        <v>16908</v>
      </c>
    </row>
    <row r="158" spans="1:10" ht="15" customHeight="1">
      <c r="A158" s="182"/>
      <c r="B158" s="104" t="s">
        <v>471</v>
      </c>
      <c r="C158" s="187" t="s">
        <v>526</v>
      </c>
      <c r="D158" s="162">
        <v>77752</v>
      </c>
      <c r="E158" s="162">
        <v>6104</v>
      </c>
      <c r="F158" s="162">
        <v>50313</v>
      </c>
      <c r="G158" s="162">
        <v>20165</v>
      </c>
      <c r="H158" s="162">
        <v>-7088</v>
      </c>
      <c r="I158" s="162">
        <v>84840</v>
      </c>
      <c r="J158" s="162">
        <v>27253</v>
      </c>
    </row>
    <row r="159" spans="1:10" ht="15" customHeight="1">
      <c r="A159" s="182"/>
      <c r="B159" s="104" t="s">
        <v>472</v>
      </c>
      <c r="C159" s="187" t="s">
        <v>490</v>
      </c>
      <c r="D159" s="162">
        <v>204699</v>
      </c>
      <c r="E159" s="162">
        <v>4703</v>
      </c>
      <c r="F159" s="162">
        <v>158730</v>
      </c>
      <c r="G159" s="162">
        <v>37885</v>
      </c>
      <c r="H159" s="162">
        <v>-1789</v>
      </c>
      <c r="I159" s="162">
        <v>206488</v>
      </c>
      <c r="J159" s="162">
        <v>39674</v>
      </c>
    </row>
    <row r="160" spans="1:10" ht="15" customHeight="1">
      <c r="A160" s="182"/>
      <c r="B160" s="104" t="s">
        <v>473</v>
      </c>
      <c r="C160" s="187" t="s">
        <v>534</v>
      </c>
      <c r="D160" s="162">
        <v>4761</v>
      </c>
      <c r="E160" s="162">
        <v>50</v>
      </c>
      <c r="F160" s="162">
        <v>3705</v>
      </c>
      <c r="G160" s="162">
        <v>904</v>
      </c>
      <c r="H160" s="162">
        <v>-640</v>
      </c>
      <c r="I160" s="162">
        <v>5401</v>
      </c>
      <c r="J160" s="162">
        <v>1544</v>
      </c>
    </row>
    <row r="161" spans="1:10" ht="15" customHeight="1">
      <c r="A161" s="182"/>
      <c r="B161" s="104" t="s">
        <v>474</v>
      </c>
      <c r="C161" s="143" t="s">
        <v>491</v>
      </c>
      <c r="D161" s="162">
        <v>109630</v>
      </c>
      <c r="E161" s="162">
        <v>8170</v>
      </c>
      <c r="F161" s="162">
        <v>69501</v>
      </c>
      <c r="G161" s="162">
        <v>28038</v>
      </c>
      <c r="H161" s="162">
        <v>-21283</v>
      </c>
      <c r="I161" s="162">
        <v>130913</v>
      </c>
      <c r="J161" s="162">
        <v>49321</v>
      </c>
    </row>
    <row r="162" spans="1:10" ht="15" customHeight="1">
      <c r="A162" s="31"/>
      <c r="B162" s="104" t="s">
        <v>475</v>
      </c>
      <c r="C162" s="143" t="s">
        <v>476</v>
      </c>
      <c r="D162" s="162">
        <v>38525</v>
      </c>
      <c r="E162" s="162">
        <v>339</v>
      </c>
      <c r="F162" s="162">
        <v>24334</v>
      </c>
      <c r="G162" s="162">
        <v>13494</v>
      </c>
      <c r="H162" s="162">
        <v>-4645</v>
      </c>
      <c r="I162" s="162">
        <v>43170</v>
      </c>
      <c r="J162" s="162">
        <v>18139</v>
      </c>
    </row>
    <row r="163" spans="1:10" ht="15" customHeight="1">
      <c r="A163" s="31"/>
      <c r="B163" s="104" t="s">
        <v>478</v>
      </c>
      <c r="C163" s="187" t="s">
        <v>477</v>
      </c>
      <c r="D163" s="162">
        <v>50976</v>
      </c>
      <c r="E163" s="162">
        <v>7485</v>
      </c>
      <c r="F163" s="162">
        <v>13845</v>
      </c>
      <c r="G163" s="162">
        <v>4663</v>
      </c>
      <c r="H163" s="162">
        <v>-2611</v>
      </c>
      <c r="I163" s="162">
        <v>53587</v>
      </c>
      <c r="J163" s="162">
        <v>7274</v>
      </c>
    </row>
    <row r="164" spans="1:10" ht="22.5" customHeight="1">
      <c r="A164" s="92"/>
      <c r="B164" s="92"/>
      <c r="C164" s="133"/>
      <c r="D164" s="164" t="s">
        <v>600</v>
      </c>
      <c r="E164" s="159" t="s">
        <v>600</v>
      </c>
      <c r="F164" s="345" t="s">
        <v>18</v>
      </c>
      <c r="G164" s="345"/>
      <c r="H164" s="345"/>
      <c r="I164" s="157" t="s">
        <v>600</v>
      </c>
      <c r="J164" s="157" t="s">
        <v>600</v>
      </c>
    </row>
    <row r="165" spans="1:10" ht="15" customHeight="1">
      <c r="A165" s="315" t="s">
        <v>101</v>
      </c>
      <c r="B165" s="315"/>
      <c r="C165" s="316"/>
      <c r="D165" s="162">
        <v>244315</v>
      </c>
      <c r="E165" s="162">
        <v>24326</v>
      </c>
      <c r="F165" s="162">
        <v>140799</v>
      </c>
      <c r="G165" s="162">
        <v>66029</v>
      </c>
      <c r="H165" s="162">
        <v>-77869</v>
      </c>
      <c r="I165" s="162">
        <v>322184</v>
      </c>
      <c r="J165" s="162">
        <v>143898</v>
      </c>
    </row>
    <row r="166" spans="1:10" ht="15" customHeight="1">
      <c r="A166" s="182"/>
      <c r="B166" s="104" t="s">
        <v>457</v>
      </c>
      <c r="C166" s="187" t="s">
        <v>479</v>
      </c>
      <c r="D166" s="162">
        <v>1772</v>
      </c>
      <c r="E166" s="162">
        <v>809</v>
      </c>
      <c r="F166" s="162">
        <v>788</v>
      </c>
      <c r="G166" s="162">
        <v>167</v>
      </c>
      <c r="H166" s="162">
        <v>-108</v>
      </c>
      <c r="I166" s="162">
        <v>1880</v>
      </c>
      <c r="J166" s="162">
        <v>275</v>
      </c>
    </row>
    <row r="167" spans="1:10" ht="15" customHeight="1">
      <c r="A167" s="182"/>
      <c r="B167" s="104" t="s">
        <v>458</v>
      </c>
      <c r="C167" s="187" t="s">
        <v>480</v>
      </c>
      <c r="D167" s="162">
        <v>11</v>
      </c>
      <c r="E167" s="162" t="s">
        <v>613</v>
      </c>
      <c r="F167" s="162">
        <v>9</v>
      </c>
      <c r="G167" s="162">
        <v>1</v>
      </c>
      <c r="H167" s="162">
        <v>-5</v>
      </c>
      <c r="I167" s="162">
        <v>16</v>
      </c>
      <c r="J167" s="162">
        <v>6</v>
      </c>
    </row>
    <row r="168" spans="1:10" ht="15" customHeight="1">
      <c r="A168" s="182"/>
      <c r="B168" s="104" t="s">
        <v>459</v>
      </c>
      <c r="C168" s="187" t="s">
        <v>533</v>
      </c>
      <c r="D168" s="162">
        <v>30</v>
      </c>
      <c r="E168" s="162">
        <v>1</v>
      </c>
      <c r="F168" s="162">
        <v>19</v>
      </c>
      <c r="G168" s="162">
        <v>9</v>
      </c>
      <c r="H168" s="162">
        <v>-5</v>
      </c>
      <c r="I168" s="162">
        <v>35</v>
      </c>
      <c r="J168" s="162">
        <v>14</v>
      </c>
    </row>
    <row r="169" spans="1:10" ht="15" customHeight="1">
      <c r="A169" s="182"/>
      <c r="B169" s="104" t="s">
        <v>460</v>
      </c>
      <c r="C169" s="187" t="s">
        <v>481</v>
      </c>
      <c r="D169" s="162">
        <v>17982</v>
      </c>
      <c r="E169" s="162">
        <v>3475</v>
      </c>
      <c r="F169" s="162">
        <v>8584</v>
      </c>
      <c r="G169" s="162">
        <v>4637</v>
      </c>
      <c r="H169" s="162">
        <v>-4537</v>
      </c>
      <c r="I169" s="162">
        <v>22519</v>
      </c>
      <c r="J169" s="162">
        <v>9174</v>
      </c>
    </row>
    <row r="170" spans="1:10" ht="15" customHeight="1">
      <c r="A170" s="182"/>
      <c r="B170" s="104" t="s">
        <v>461</v>
      </c>
      <c r="C170" s="187" t="s">
        <v>482</v>
      </c>
      <c r="D170" s="162">
        <v>37991</v>
      </c>
      <c r="E170" s="162">
        <v>2331</v>
      </c>
      <c r="F170" s="162">
        <v>22932</v>
      </c>
      <c r="G170" s="162">
        <v>11879</v>
      </c>
      <c r="H170" s="162">
        <v>-9547</v>
      </c>
      <c r="I170" s="162">
        <v>47538</v>
      </c>
      <c r="J170" s="162">
        <v>21426</v>
      </c>
    </row>
    <row r="171" spans="1:10" ht="15" customHeight="1">
      <c r="A171" s="182"/>
      <c r="B171" s="104" t="s">
        <v>462</v>
      </c>
      <c r="C171" s="142" t="s">
        <v>525</v>
      </c>
      <c r="D171" s="162">
        <v>710</v>
      </c>
      <c r="E171" s="162">
        <v>25</v>
      </c>
      <c r="F171" s="162">
        <v>276</v>
      </c>
      <c r="G171" s="162">
        <v>397</v>
      </c>
      <c r="H171" s="162">
        <v>-265</v>
      </c>
      <c r="I171" s="162">
        <v>975</v>
      </c>
      <c r="J171" s="162">
        <v>662</v>
      </c>
    </row>
    <row r="172" spans="1:10" ht="15" customHeight="1">
      <c r="A172" s="182"/>
      <c r="B172" s="104" t="s">
        <v>463</v>
      </c>
      <c r="C172" s="187" t="s">
        <v>483</v>
      </c>
      <c r="D172" s="162">
        <v>4926</v>
      </c>
      <c r="E172" s="162">
        <v>2743</v>
      </c>
      <c r="F172" s="162">
        <v>1008</v>
      </c>
      <c r="G172" s="162">
        <v>929</v>
      </c>
      <c r="H172" s="162">
        <v>-10673</v>
      </c>
      <c r="I172" s="162">
        <v>15599</v>
      </c>
      <c r="J172" s="162">
        <v>11602</v>
      </c>
    </row>
    <row r="173" spans="1:10" ht="15" customHeight="1">
      <c r="A173" s="182"/>
      <c r="B173" s="104" t="s">
        <v>464</v>
      </c>
      <c r="C173" s="187" t="s">
        <v>549</v>
      </c>
      <c r="D173" s="162">
        <v>16992</v>
      </c>
      <c r="E173" s="162">
        <v>573</v>
      </c>
      <c r="F173" s="162">
        <v>10783</v>
      </c>
      <c r="G173" s="162">
        <v>5026</v>
      </c>
      <c r="H173" s="162">
        <v>-4675</v>
      </c>
      <c r="I173" s="162">
        <v>21667</v>
      </c>
      <c r="J173" s="162">
        <v>9701</v>
      </c>
    </row>
    <row r="174" spans="1:10" ht="15" customHeight="1">
      <c r="A174" s="182"/>
      <c r="B174" s="104" t="s">
        <v>465</v>
      </c>
      <c r="C174" s="187" t="s">
        <v>484</v>
      </c>
      <c r="D174" s="162">
        <v>35637</v>
      </c>
      <c r="E174" s="162">
        <v>2587</v>
      </c>
      <c r="F174" s="162">
        <v>22021</v>
      </c>
      <c r="G174" s="162">
        <v>9747</v>
      </c>
      <c r="H174" s="162">
        <v>-12958</v>
      </c>
      <c r="I174" s="162">
        <v>48595</v>
      </c>
      <c r="J174" s="162">
        <v>22705</v>
      </c>
    </row>
    <row r="175" spans="1:10" ht="15" customHeight="1">
      <c r="A175" s="182"/>
      <c r="B175" s="104" t="s">
        <v>466</v>
      </c>
      <c r="C175" s="187" t="s">
        <v>485</v>
      </c>
      <c r="D175" s="162">
        <v>2885</v>
      </c>
      <c r="E175" s="162">
        <v>234</v>
      </c>
      <c r="F175" s="162">
        <v>1148</v>
      </c>
      <c r="G175" s="162">
        <v>1376</v>
      </c>
      <c r="H175" s="162">
        <v>-3058</v>
      </c>
      <c r="I175" s="162">
        <v>5943</v>
      </c>
      <c r="J175" s="162">
        <v>4434</v>
      </c>
    </row>
    <row r="176" spans="1:10" ht="15" customHeight="1">
      <c r="A176" s="182"/>
      <c r="B176" s="104" t="s">
        <v>467</v>
      </c>
      <c r="C176" s="187" t="s">
        <v>486</v>
      </c>
      <c r="D176" s="162">
        <v>6582</v>
      </c>
      <c r="E176" s="162">
        <v>1565</v>
      </c>
      <c r="F176" s="162">
        <v>2989</v>
      </c>
      <c r="G176" s="162">
        <v>1734</v>
      </c>
      <c r="H176" s="162">
        <v>-2275</v>
      </c>
      <c r="I176" s="162">
        <v>8857</v>
      </c>
      <c r="J176" s="162">
        <v>4009</v>
      </c>
    </row>
    <row r="177" spans="1:10" ht="15" customHeight="1">
      <c r="A177" s="182"/>
      <c r="B177" s="104" t="s">
        <v>468</v>
      </c>
      <c r="C177" s="143" t="s">
        <v>487</v>
      </c>
      <c r="D177" s="162">
        <v>9107</v>
      </c>
      <c r="E177" s="162">
        <v>2848</v>
      </c>
      <c r="F177" s="162">
        <v>3478</v>
      </c>
      <c r="G177" s="162">
        <v>2538</v>
      </c>
      <c r="H177" s="162">
        <v>-4953</v>
      </c>
      <c r="I177" s="162">
        <v>14060</v>
      </c>
      <c r="J177" s="162">
        <v>7491</v>
      </c>
    </row>
    <row r="178" spans="1:10" ht="15" customHeight="1">
      <c r="A178" s="182"/>
      <c r="B178" s="104" t="s">
        <v>469</v>
      </c>
      <c r="C178" s="187" t="s">
        <v>488</v>
      </c>
      <c r="D178" s="162">
        <v>12680</v>
      </c>
      <c r="E178" s="162">
        <v>787</v>
      </c>
      <c r="F178" s="162">
        <v>8704</v>
      </c>
      <c r="G178" s="162">
        <v>2641</v>
      </c>
      <c r="H178" s="162">
        <v>-3326</v>
      </c>
      <c r="I178" s="162">
        <v>16006</v>
      </c>
      <c r="J178" s="162">
        <v>5967</v>
      </c>
    </row>
    <row r="179" spans="1:10" ht="15" customHeight="1">
      <c r="A179" s="182"/>
      <c r="B179" s="104" t="s">
        <v>470</v>
      </c>
      <c r="C179" s="142" t="s">
        <v>489</v>
      </c>
      <c r="D179" s="162">
        <v>9136</v>
      </c>
      <c r="E179" s="162">
        <v>1336</v>
      </c>
      <c r="F179" s="162">
        <v>5266</v>
      </c>
      <c r="G179" s="162">
        <v>2079</v>
      </c>
      <c r="H179" s="162">
        <v>-2661</v>
      </c>
      <c r="I179" s="162">
        <v>11797</v>
      </c>
      <c r="J179" s="162">
        <v>4740</v>
      </c>
    </row>
    <row r="180" spans="1:10" ht="15" customHeight="1">
      <c r="A180" s="182"/>
      <c r="B180" s="104" t="s">
        <v>471</v>
      </c>
      <c r="C180" s="187" t="s">
        <v>526</v>
      </c>
      <c r="D180" s="162">
        <v>14549</v>
      </c>
      <c r="E180" s="162">
        <v>994</v>
      </c>
      <c r="F180" s="162">
        <v>8290</v>
      </c>
      <c r="G180" s="162">
        <v>5023</v>
      </c>
      <c r="H180" s="162">
        <v>-2960</v>
      </c>
      <c r="I180" s="162">
        <v>17509</v>
      </c>
      <c r="J180" s="162">
        <v>7983</v>
      </c>
    </row>
    <row r="181" spans="1:10" ht="15" customHeight="1">
      <c r="A181" s="182"/>
      <c r="B181" s="104" t="s">
        <v>472</v>
      </c>
      <c r="C181" s="187" t="s">
        <v>490</v>
      </c>
      <c r="D181" s="162">
        <v>38275</v>
      </c>
      <c r="E181" s="162">
        <v>1001</v>
      </c>
      <c r="F181" s="162">
        <v>26511</v>
      </c>
      <c r="G181" s="162">
        <v>10000</v>
      </c>
      <c r="H181" s="162">
        <v>-4250</v>
      </c>
      <c r="I181" s="162">
        <v>42525</v>
      </c>
      <c r="J181" s="162">
        <v>14250</v>
      </c>
    </row>
    <row r="182" spans="1:10" ht="15" customHeight="1">
      <c r="A182" s="182"/>
      <c r="B182" s="104" t="s">
        <v>473</v>
      </c>
      <c r="C182" s="187" t="s">
        <v>534</v>
      </c>
      <c r="D182" s="162">
        <v>1328</v>
      </c>
      <c r="E182" s="162">
        <v>19</v>
      </c>
      <c r="F182" s="162">
        <v>1046</v>
      </c>
      <c r="G182" s="162">
        <v>238</v>
      </c>
      <c r="H182" s="162">
        <v>-334</v>
      </c>
      <c r="I182" s="162">
        <v>1662</v>
      </c>
      <c r="J182" s="162">
        <v>572</v>
      </c>
    </row>
    <row r="183" spans="1:10" ht="15" customHeight="1">
      <c r="A183" s="182"/>
      <c r="B183" s="104" t="s">
        <v>474</v>
      </c>
      <c r="C183" s="143" t="s">
        <v>491</v>
      </c>
      <c r="D183" s="162">
        <v>16606</v>
      </c>
      <c r="E183" s="162">
        <v>1353</v>
      </c>
      <c r="F183" s="162">
        <v>9917</v>
      </c>
      <c r="G183" s="162">
        <v>4493</v>
      </c>
      <c r="H183" s="162">
        <v>-7416</v>
      </c>
      <c r="I183" s="162">
        <v>24022</v>
      </c>
      <c r="J183" s="162">
        <v>11909</v>
      </c>
    </row>
    <row r="184" spans="1:10" ht="15" customHeight="1">
      <c r="A184" s="31"/>
      <c r="B184" s="104" t="s">
        <v>475</v>
      </c>
      <c r="C184" s="143" t="s">
        <v>476</v>
      </c>
      <c r="D184" s="162">
        <v>6642</v>
      </c>
      <c r="E184" s="162">
        <v>92</v>
      </c>
      <c r="F184" s="162">
        <v>4203</v>
      </c>
      <c r="G184" s="162">
        <v>2266</v>
      </c>
      <c r="H184" s="162">
        <v>-2735</v>
      </c>
      <c r="I184" s="162">
        <v>9377</v>
      </c>
      <c r="J184" s="162">
        <v>5001</v>
      </c>
    </row>
    <row r="185" spans="1:10" ht="15" customHeight="1">
      <c r="A185" s="31"/>
      <c r="B185" s="104" t="s">
        <v>478</v>
      </c>
      <c r="C185" s="187" t="s">
        <v>477</v>
      </c>
      <c r="D185" s="162">
        <v>10474</v>
      </c>
      <c r="E185" s="162">
        <v>1553</v>
      </c>
      <c r="F185" s="162">
        <v>2827</v>
      </c>
      <c r="G185" s="162">
        <v>849</v>
      </c>
      <c r="H185" s="162">
        <v>-1128</v>
      </c>
      <c r="I185" s="162">
        <v>11602</v>
      </c>
      <c r="J185" s="162">
        <v>1977</v>
      </c>
    </row>
    <row r="186" spans="1:10" ht="22.5" customHeight="1">
      <c r="A186" s="92"/>
      <c r="B186" s="92"/>
      <c r="C186" s="133"/>
      <c r="D186" s="164" t="s">
        <v>600</v>
      </c>
      <c r="E186" s="159" t="s">
        <v>600</v>
      </c>
      <c r="F186" s="345" t="s">
        <v>615</v>
      </c>
      <c r="G186" s="345"/>
      <c r="H186" s="345"/>
      <c r="I186" s="157" t="s">
        <v>600</v>
      </c>
      <c r="J186" s="157" t="s">
        <v>600</v>
      </c>
    </row>
    <row r="187" spans="1:10" ht="15" customHeight="1">
      <c r="A187" s="315" t="s">
        <v>101</v>
      </c>
      <c r="B187" s="315"/>
      <c r="C187" s="316"/>
      <c r="D187" s="162">
        <v>379445</v>
      </c>
      <c r="E187" s="162">
        <v>32542</v>
      </c>
      <c r="F187" s="162">
        <v>298379</v>
      </c>
      <c r="G187" s="162">
        <v>38519</v>
      </c>
      <c r="H187" s="162">
        <v>3111</v>
      </c>
      <c r="I187" s="162">
        <v>376334</v>
      </c>
      <c r="J187" s="162">
        <v>35408</v>
      </c>
    </row>
    <row r="188" spans="1:10" ht="15" customHeight="1">
      <c r="A188" s="182"/>
      <c r="B188" s="104" t="s">
        <v>457</v>
      </c>
      <c r="C188" s="187" t="s">
        <v>479</v>
      </c>
      <c r="D188" s="162">
        <v>11422</v>
      </c>
      <c r="E188" s="162">
        <v>8498</v>
      </c>
      <c r="F188" s="162">
        <v>2640</v>
      </c>
      <c r="G188" s="162">
        <v>260</v>
      </c>
      <c r="H188" s="162">
        <v>-98</v>
      </c>
      <c r="I188" s="162">
        <v>11520</v>
      </c>
      <c r="J188" s="162">
        <v>358</v>
      </c>
    </row>
    <row r="189" spans="1:10" ht="15" customHeight="1">
      <c r="A189" s="182"/>
      <c r="B189" s="104" t="s">
        <v>458</v>
      </c>
      <c r="C189" s="187" t="s">
        <v>480</v>
      </c>
      <c r="D189" s="162">
        <v>92</v>
      </c>
      <c r="E189" s="162">
        <v>23</v>
      </c>
      <c r="F189" s="162">
        <v>49</v>
      </c>
      <c r="G189" s="162">
        <v>18</v>
      </c>
      <c r="H189" s="162">
        <v>4</v>
      </c>
      <c r="I189" s="162">
        <v>88</v>
      </c>
      <c r="J189" s="162">
        <v>14</v>
      </c>
    </row>
    <row r="190" spans="1:10" ht="15" customHeight="1">
      <c r="A190" s="182"/>
      <c r="B190" s="104" t="s">
        <v>459</v>
      </c>
      <c r="C190" s="187" t="s">
        <v>533</v>
      </c>
      <c r="D190" s="162">
        <v>250</v>
      </c>
      <c r="E190" s="162">
        <v>10</v>
      </c>
      <c r="F190" s="162">
        <v>199</v>
      </c>
      <c r="G190" s="162">
        <v>39</v>
      </c>
      <c r="H190" s="162">
        <v>-40</v>
      </c>
      <c r="I190" s="162">
        <v>290</v>
      </c>
      <c r="J190" s="162">
        <v>79</v>
      </c>
    </row>
    <row r="191" spans="1:10" ht="15" customHeight="1">
      <c r="A191" s="182"/>
      <c r="B191" s="104" t="s">
        <v>460</v>
      </c>
      <c r="C191" s="187" t="s">
        <v>481</v>
      </c>
      <c r="D191" s="162">
        <v>34291</v>
      </c>
      <c r="E191" s="162">
        <v>3212</v>
      </c>
      <c r="F191" s="162">
        <v>25673</v>
      </c>
      <c r="G191" s="162">
        <v>4693</v>
      </c>
      <c r="H191" s="162">
        <v>1721</v>
      </c>
      <c r="I191" s="162">
        <v>32570</v>
      </c>
      <c r="J191" s="162">
        <v>2972</v>
      </c>
    </row>
    <row r="192" spans="1:10" ht="15" customHeight="1">
      <c r="A192" s="182"/>
      <c r="B192" s="104" t="s">
        <v>461</v>
      </c>
      <c r="C192" s="187" t="s">
        <v>482</v>
      </c>
      <c r="D192" s="162">
        <v>41369</v>
      </c>
      <c r="E192" s="162">
        <v>1802</v>
      </c>
      <c r="F192" s="162">
        <v>32783</v>
      </c>
      <c r="G192" s="162">
        <v>5912</v>
      </c>
      <c r="H192" s="162">
        <v>-4259</v>
      </c>
      <c r="I192" s="162">
        <v>45628</v>
      </c>
      <c r="J192" s="162">
        <v>10171</v>
      </c>
    </row>
    <row r="193" spans="1:10" ht="15" customHeight="1">
      <c r="A193" s="182"/>
      <c r="B193" s="104" t="s">
        <v>462</v>
      </c>
      <c r="C193" s="142" t="s">
        <v>525</v>
      </c>
      <c r="D193" s="162">
        <v>2227</v>
      </c>
      <c r="E193" s="162">
        <v>39</v>
      </c>
      <c r="F193" s="162">
        <v>1887</v>
      </c>
      <c r="G193" s="162">
        <v>282</v>
      </c>
      <c r="H193" s="162">
        <v>-156</v>
      </c>
      <c r="I193" s="162">
        <v>2383</v>
      </c>
      <c r="J193" s="162">
        <v>438</v>
      </c>
    </row>
    <row r="194" spans="1:10" ht="15" customHeight="1">
      <c r="A194" s="182"/>
      <c r="B194" s="104" t="s">
        <v>463</v>
      </c>
      <c r="C194" s="187" t="s">
        <v>483</v>
      </c>
      <c r="D194" s="162">
        <v>9352</v>
      </c>
      <c r="E194" s="162">
        <v>900</v>
      </c>
      <c r="F194" s="162">
        <v>7250</v>
      </c>
      <c r="G194" s="162">
        <v>1122</v>
      </c>
      <c r="H194" s="162">
        <v>808</v>
      </c>
      <c r="I194" s="162">
        <v>8544</v>
      </c>
      <c r="J194" s="162">
        <v>314</v>
      </c>
    </row>
    <row r="195" spans="1:10" ht="15" customHeight="1">
      <c r="A195" s="182"/>
      <c r="B195" s="104" t="s">
        <v>464</v>
      </c>
      <c r="C195" s="187" t="s">
        <v>549</v>
      </c>
      <c r="D195" s="162">
        <v>22671</v>
      </c>
      <c r="E195" s="162">
        <v>572</v>
      </c>
      <c r="F195" s="162">
        <v>17739</v>
      </c>
      <c r="G195" s="162">
        <v>3851</v>
      </c>
      <c r="H195" s="162">
        <v>1405</v>
      </c>
      <c r="I195" s="162">
        <v>21266</v>
      </c>
      <c r="J195" s="162">
        <v>2446</v>
      </c>
    </row>
    <row r="196" spans="1:10" ht="15" customHeight="1">
      <c r="A196" s="182"/>
      <c r="B196" s="104" t="s">
        <v>465</v>
      </c>
      <c r="C196" s="187" t="s">
        <v>484</v>
      </c>
      <c r="D196" s="162">
        <v>68106</v>
      </c>
      <c r="E196" s="162">
        <v>4248</v>
      </c>
      <c r="F196" s="162">
        <v>55982</v>
      </c>
      <c r="G196" s="162">
        <v>6743</v>
      </c>
      <c r="H196" s="162">
        <v>1778</v>
      </c>
      <c r="I196" s="162">
        <v>66328</v>
      </c>
      <c r="J196" s="162">
        <v>4965</v>
      </c>
    </row>
    <row r="197" spans="1:10" ht="15" customHeight="1">
      <c r="A197" s="182"/>
      <c r="B197" s="104" t="s">
        <v>466</v>
      </c>
      <c r="C197" s="187" t="s">
        <v>485</v>
      </c>
      <c r="D197" s="162">
        <v>9709</v>
      </c>
      <c r="E197" s="162">
        <v>330</v>
      </c>
      <c r="F197" s="162">
        <v>8188</v>
      </c>
      <c r="G197" s="162">
        <v>1103</v>
      </c>
      <c r="H197" s="162">
        <v>112</v>
      </c>
      <c r="I197" s="162">
        <v>9597</v>
      </c>
      <c r="J197" s="162">
        <v>991</v>
      </c>
    </row>
    <row r="198" spans="1:10" ht="15" customHeight="1">
      <c r="A198" s="182"/>
      <c r="B198" s="104" t="s">
        <v>467</v>
      </c>
      <c r="C198" s="187" t="s">
        <v>486</v>
      </c>
      <c r="D198" s="162">
        <v>6978</v>
      </c>
      <c r="E198" s="162">
        <v>1165</v>
      </c>
      <c r="F198" s="162">
        <v>5186</v>
      </c>
      <c r="G198" s="162">
        <v>510</v>
      </c>
      <c r="H198" s="162">
        <v>268</v>
      </c>
      <c r="I198" s="162">
        <v>6710</v>
      </c>
      <c r="J198" s="162">
        <v>242</v>
      </c>
    </row>
    <row r="199" spans="1:10" ht="15" customHeight="1">
      <c r="A199" s="182"/>
      <c r="B199" s="104" t="s">
        <v>468</v>
      </c>
      <c r="C199" s="143" t="s">
        <v>487</v>
      </c>
      <c r="D199" s="162">
        <v>11883</v>
      </c>
      <c r="E199" s="162">
        <v>1967</v>
      </c>
      <c r="F199" s="162">
        <v>8620</v>
      </c>
      <c r="G199" s="162">
        <v>1176</v>
      </c>
      <c r="H199" s="162">
        <v>396</v>
      </c>
      <c r="I199" s="162">
        <v>11487</v>
      </c>
      <c r="J199" s="162">
        <v>780</v>
      </c>
    </row>
    <row r="200" spans="1:10" ht="15" customHeight="1">
      <c r="A200" s="182"/>
      <c r="B200" s="104" t="s">
        <v>469</v>
      </c>
      <c r="C200" s="187" t="s">
        <v>488</v>
      </c>
      <c r="D200" s="162">
        <v>19668</v>
      </c>
      <c r="E200" s="162">
        <v>1186</v>
      </c>
      <c r="F200" s="162">
        <v>16778</v>
      </c>
      <c r="G200" s="162">
        <v>1271</v>
      </c>
      <c r="H200" s="162">
        <v>413</v>
      </c>
      <c r="I200" s="162">
        <v>19255</v>
      </c>
      <c r="J200" s="162">
        <v>858</v>
      </c>
    </row>
    <row r="201" spans="1:10" ht="15" customHeight="1">
      <c r="A201" s="182"/>
      <c r="B201" s="104" t="s">
        <v>470</v>
      </c>
      <c r="C201" s="142" t="s">
        <v>489</v>
      </c>
      <c r="D201" s="162">
        <v>13438</v>
      </c>
      <c r="E201" s="162">
        <v>2094</v>
      </c>
      <c r="F201" s="162">
        <v>9944</v>
      </c>
      <c r="G201" s="162">
        <v>1127</v>
      </c>
      <c r="H201" s="162">
        <v>287</v>
      </c>
      <c r="I201" s="162">
        <v>13151</v>
      </c>
      <c r="J201" s="162">
        <v>840</v>
      </c>
    </row>
    <row r="202" spans="1:10" ht="15" customHeight="1">
      <c r="A202" s="182"/>
      <c r="B202" s="104" t="s">
        <v>471</v>
      </c>
      <c r="C202" s="187" t="s">
        <v>526</v>
      </c>
      <c r="D202" s="162">
        <v>19809</v>
      </c>
      <c r="E202" s="162">
        <v>926</v>
      </c>
      <c r="F202" s="162">
        <v>17248</v>
      </c>
      <c r="G202" s="162">
        <v>1486</v>
      </c>
      <c r="H202" s="162">
        <v>-636</v>
      </c>
      <c r="I202" s="162">
        <v>20445</v>
      </c>
      <c r="J202" s="162">
        <v>2122</v>
      </c>
    </row>
    <row r="203" spans="1:10" ht="15" customHeight="1">
      <c r="A203" s="182"/>
      <c r="B203" s="104" t="s">
        <v>472</v>
      </c>
      <c r="C203" s="187" t="s">
        <v>490</v>
      </c>
      <c r="D203" s="162">
        <v>55004</v>
      </c>
      <c r="E203" s="162">
        <v>1422</v>
      </c>
      <c r="F203" s="162">
        <v>48361</v>
      </c>
      <c r="G203" s="162">
        <v>4587</v>
      </c>
      <c r="H203" s="162">
        <v>438</v>
      </c>
      <c r="I203" s="162">
        <v>54566</v>
      </c>
      <c r="J203" s="162">
        <v>4149</v>
      </c>
    </row>
    <row r="204" spans="1:10" ht="15" customHeight="1">
      <c r="A204" s="182"/>
      <c r="B204" s="104" t="s">
        <v>473</v>
      </c>
      <c r="C204" s="187" t="s">
        <v>534</v>
      </c>
      <c r="D204" s="162">
        <v>2551</v>
      </c>
      <c r="E204" s="162">
        <v>37</v>
      </c>
      <c r="F204" s="162">
        <v>2185</v>
      </c>
      <c r="G204" s="162">
        <v>296</v>
      </c>
      <c r="H204" s="162">
        <v>-70</v>
      </c>
      <c r="I204" s="162">
        <v>2621</v>
      </c>
      <c r="J204" s="162">
        <v>366</v>
      </c>
    </row>
    <row r="205" spans="1:10" ht="15" customHeight="1">
      <c r="A205" s="182"/>
      <c r="B205" s="104" t="s">
        <v>474</v>
      </c>
      <c r="C205" s="143" t="s">
        <v>491</v>
      </c>
      <c r="D205" s="162">
        <v>26079</v>
      </c>
      <c r="E205" s="162">
        <v>1763</v>
      </c>
      <c r="F205" s="162">
        <v>21297</v>
      </c>
      <c r="G205" s="162">
        <v>2511</v>
      </c>
      <c r="H205" s="162">
        <v>1224</v>
      </c>
      <c r="I205" s="162">
        <v>24855</v>
      </c>
      <c r="J205" s="162">
        <v>1287</v>
      </c>
    </row>
    <row r="206" spans="1:10" ht="15" customHeight="1">
      <c r="A206" s="31"/>
      <c r="B206" s="104" t="s">
        <v>475</v>
      </c>
      <c r="C206" s="143" t="s">
        <v>476</v>
      </c>
      <c r="D206" s="162">
        <v>13783</v>
      </c>
      <c r="E206" s="162">
        <v>178</v>
      </c>
      <c r="F206" s="162">
        <v>12352</v>
      </c>
      <c r="G206" s="162">
        <v>1191</v>
      </c>
      <c r="H206" s="162">
        <v>-534</v>
      </c>
      <c r="I206" s="162">
        <v>14317</v>
      </c>
      <c r="J206" s="162">
        <v>1725</v>
      </c>
    </row>
    <row r="207" spans="1:10" ht="15" customHeight="1">
      <c r="A207" s="31"/>
      <c r="B207" s="104" t="s">
        <v>478</v>
      </c>
      <c r="C207" s="187" t="s">
        <v>477</v>
      </c>
      <c r="D207" s="162">
        <v>10763</v>
      </c>
      <c r="E207" s="162">
        <v>2170</v>
      </c>
      <c r="F207" s="162">
        <v>4018</v>
      </c>
      <c r="G207" s="162">
        <v>341</v>
      </c>
      <c r="H207" s="162">
        <v>50</v>
      </c>
      <c r="I207" s="162">
        <v>10713</v>
      </c>
      <c r="J207" s="162">
        <v>291</v>
      </c>
    </row>
    <row r="208" spans="1:10" ht="22.5" customHeight="1">
      <c r="A208" s="92"/>
      <c r="B208" s="92"/>
      <c r="C208" s="133"/>
      <c r="D208" s="164" t="s">
        <v>600</v>
      </c>
      <c r="E208" s="159" t="s">
        <v>600</v>
      </c>
      <c r="F208" s="345" t="s">
        <v>12</v>
      </c>
      <c r="G208" s="345"/>
      <c r="H208" s="345"/>
      <c r="I208" s="157" t="s">
        <v>600</v>
      </c>
      <c r="J208" s="157" t="s">
        <v>600</v>
      </c>
    </row>
    <row r="209" spans="1:10" ht="15" customHeight="1">
      <c r="A209" s="315" t="s">
        <v>101</v>
      </c>
      <c r="B209" s="315"/>
      <c r="C209" s="316"/>
      <c r="D209" s="162">
        <v>358315</v>
      </c>
      <c r="E209" s="162">
        <v>34638</v>
      </c>
      <c r="F209" s="162">
        <v>271620</v>
      </c>
      <c r="G209" s="162">
        <v>41782</v>
      </c>
      <c r="H209" s="162">
        <v>13205</v>
      </c>
      <c r="I209" s="162">
        <v>345110</v>
      </c>
      <c r="J209" s="162">
        <v>28577</v>
      </c>
    </row>
    <row r="210" spans="1:10" ht="15" customHeight="1">
      <c r="A210" s="182"/>
      <c r="B210" s="104" t="s">
        <v>457</v>
      </c>
      <c r="C210" s="187" t="s">
        <v>479</v>
      </c>
      <c r="D210" s="162">
        <v>7305</v>
      </c>
      <c r="E210" s="162">
        <v>5352</v>
      </c>
      <c r="F210" s="162">
        <v>1867</v>
      </c>
      <c r="G210" s="162">
        <v>79</v>
      </c>
      <c r="H210" s="162">
        <v>-77</v>
      </c>
      <c r="I210" s="162">
        <v>7382</v>
      </c>
      <c r="J210" s="162">
        <v>156</v>
      </c>
    </row>
    <row r="211" spans="1:10" ht="15" customHeight="1">
      <c r="A211" s="182"/>
      <c r="B211" s="104" t="s">
        <v>458</v>
      </c>
      <c r="C211" s="187" t="s">
        <v>480</v>
      </c>
      <c r="D211" s="162">
        <v>433</v>
      </c>
      <c r="E211" s="162">
        <v>141</v>
      </c>
      <c r="F211" s="162">
        <v>238</v>
      </c>
      <c r="G211" s="162">
        <v>37</v>
      </c>
      <c r="H211" s="162">
        <v>-7</v>
      </c>
      <c r="I211" s="162">
        <v>440</v>
      </c>
      <c r="J211" s="162">
        <v>44</v>
      </c>
    </row>
    <row r="212" spans="1:10" ht="15" customHeight="1">
      <c r="A212" s="182"/>
      <c r="B212" s="104" t="s">
        <v>459</v>
      </c>
      <c r="C212" s="187" t="s">
        <v>533</v>
      </c>
      <c r="D212" s="162">
        <v>37</v>
      </c>
      <c r="E212" s="162">
        <v>4</v>
      </c>
      <c r="F212" s="162">
        <v>23</v>
      </c>
      <c r="G212" s="162">
        <v>9</v>
      </c>
      <c r="H212" s="162">
        <v>-1</v>
      </c>
      <c r="I212" s="162">
        <v>38</v>
      </c>
      <c r="J212" s="162">
        <v>10</v>
      </c>
    </row>
    <row r="213" spans="1:10" ht="15" customHeight="1">
      <c r="A213" s="182"/>
      <c r="B213" s="104" t="s">
        <v>460</v>
      </c>
      <c r="C213" s="187" t="s">
        <v>481</v>
      </c>
      <c r="D213" s="162">
        <v>28878</v>
      </c>
      <c r="E213" s="162">
        <v>4375</v>
      </c>
      <c r="F213" s="162">
        <v>20167</v>
      </c>
      <c r="G213" s="162">
        <v>3495</v>
      </c>
      <c r="H213" s="162">
        <v>921</v>
      </c>
      <c r="I213" s="162">
        <v>27957</v>
      </c>
      <c r="J213" s="162">
        <v>2574</v>
      </c>
    </row>
    <row r="214" spans="1:10" ht="15" customHeight="1">
      <c r="A214" s="182"/>
      <c r="B214" s="104" t="s">
        <v>461</v>
      </c>
      <c r="C214" s="187" t="s">
        <v>482</v>
      </c>
      <c r="D214" s="162">
        <v>55798</v>
      </c>
      <c r="E214" s="162">
        <v>3242</v>
      </c>
      <c r="F214" s="162">
        <v>45468</v>
      </c>
      <c r="G214" s="162">
        <v>6092</v>
      </c>
      <c r="H214" s="162">
        <v>-1286</v>
      </c>
      <c r="I214" s="162">
        <v>57084</v>
      </c>
      <c r="J214" s="162">
        <v>7378</v>
      </c>
    </row>
    <row r="215" spans="1:10" ht="15" customHeight="1">
      <c r="A215" s="182"/>
      <c r="B215" s="104" t="s">
        <v>462</v>
      </c>
      <c r="C215" s="142" t="s">
        <v>525</v>
      </c>
      <c r="D215" s="162">
        <v>2069</v>
      </c>
      <c r="E215" s="162">
        <v>35</v>
      </c>
      <c r="F215" s="162">
        <v>1550</v>
      </c>
      <c r="G215" s="162">
        <v>463</v>
      </c>
      <c r="H215" s="162">
        <v>88</v>
      </c>
      <c r="I215" s="162">
        <v>1981</v>
      </c>
      <c r="J215" s="162">
        <v>375</v>
      </c>
    </row>
    <row r="216" spans="1:10" ht="15" customHeight="1">
      <c r="A216" s="182"/>
      <c r="B216" s="104" t="s">
        <v>463</v>
      </c>
      <c r="C216" s="187" t="s">
        <v>483</v>
      </c>
      <c r="D216" s="162">
        <v>9401</v>
      </c>
      <c r="E216" s="162">
        <v>860</v>
      </c>
      <c r="F216" s="162">
        <v>6101</v>
      </c>
      <c r="G216" s="162">
        <v>2364</v>
      </c>
      <c r="H216" s="162">
        <v>1589</v>
      </c>
      <c r="I216" s="162">
        <v>7812</v>
      </c>
      <c r="J216" s="162">
        <v>775</v>
      </c>
    </row>
    <row r="217" spans="1:10" ht="15" customHeight="1">
      <c r="A217" s="182"/>
      <c r="B217" s="104" t="s">
        <v>464</v>
      </c>
      <c r="C217" s="187" t="s">
        <v>549</v>
      </c>
      <c r="D217" s="162">
        <v>20306</v>
      </c>
      <c r="E217" s="162">
        <v>561</v>
      </c>
      <c r="F217" s="162">
        <v>16666</v>
      </c>
      <c r="G217" s="162">
        <v>2622</v>
      </c>
      <c r="H217" s="162">
        <v>122</v>
      </c>
      <c r="I217" s="162">
        <v>20184</v>
      </c>
      <c r="J217" s="162">
        <v>2500</v>
      </c>
    </row>
    <row r="218" spans="1:10" ht="15" customHeight="1">
      <c r="A218" s="182"/>
      <c r="B218" s="104" t="s">
        <v>465</v>
      </c>
      <c r="C218" s="187" t="s">
        <v>484</v>
      </c>
      <c r="D218" s="162">
        <v>62191</v>
      </c>
      <c r="E218" s="162">
        <v>5219</v>
      </c>
      <c r="F218" s="162">
        <v>48557</v>
      </c>
      <c r="G218" s="162">
        <v>7303</v>
      </c>
      <c r="H218" s="162">
        <v>2952</v>
      </c>
      <c r="I218" s="162">
        <v>59239</v>
      </c>
      <c r="J218" s="162">
        <v>4351</v>
      </c>
    </row>
    <row r="219" spans="1:10" ht="15" customHeight="1">
      <c r="A219" s="182"/>
      <c r="B219" s="104" t="s">
        <v>466</v>
      </c>
      <c r="C219" s="187" t="s">
        <v>485</v>
      </c>
      <c r="D219" s="162">
        <v>10744</v>
      </c>
      <c r="E219" s="162">
        <v>364</v>
      </c>
      <c r="F219" s="162">
        <v>7856</v>
      </c>
      <c r="G219" s="162">
        <v>2438</v>
      </c>
      <c r="H219" s="162">
        <v>1402</v>
      </c>
      <c r="I219" s="162">
        <v>9342</v>
      </c>
      <c r="J219" s="162">
        <v>1036</v>
      </c>
    </row>
    <row r="220" spans="1:10" ht="15" customHeight="1">
      <c r="A220" s="182"/>
      <c r="B220" s="104" t="s">
        <v>467</v>
      </c>
      <c r="C220" s="187" t="s">
        <v>486</v>
      </c>
      <c r="D220" s="162">
        <v>7172</v>
      </c>
      <c r="E220" s="162">
        <v>1670</v>
      </c>
      <c r="F220" s="162">
        <v>4528</v>
      </c>
      <c r="G220" s="162">
        <v>796</v>
      </c>
      <c r="H220" s="162">
        <v>406</v>
      </c>
      <c r="I220" s="162">
        <v>6766</v>
      </c>
      <c r="J220" s="162">
        <v>390</v>
      </c>
    </row>
    <row r="221" spans="1:10" ht="15" customHeight="1">
      <c r="A221" s="182"/>
      <c r="B221" s="104" t="s">
        <v>468</v>
      </c>
      <c r="C221" s="143" t="s">
        <v>487</v>
      </c>
      <c r="D221" s="162">
        <v>11439</v>
      </c>
      <c r="E221" s="162">
        <v>2414</v>
      </c>
      <c r="F221" s="162">
        <v>7316</v>
      </c>
      <c r="G221" s="162">
        <v>1583</v>
      </c>
      <c r="H221" s="162">
        <v>580</v>
      </c>
      <c r="I221" s="162">
        <v>10859</v>
      </c>
      <c r="J221" s="162">
        <v>1003</v>
      </c>
    </row>
    <row r="222" spans="1:10" ht="15" customHeight="1">
      <c r="A222" s="182"/>
      <c r="B222" s="104" t="s">
        <v>469</v>
      </c>
      <c r="C222" s="187" t="s">
        <v>488</v>
      </c>
      <c r="D222" s="162">
        <v>18935</v>
      </c>
      <c r="E222" s="162">
        <v>1712</v>
      </c>
      <c r="F222" s="162">
        <v>15207</v>
      </c>
      <c r="G222" s="162">
        <v>1474</v>
      </c>
      <c r="H222" s="162">
        <v>726</v>
      </c>
      <c r="I222" s="162">
        <v>18209</v>
      </c>
      <c r="J222" s="162">
        <v>748</v>
      </c>
    </row>
    <row r="223" spans="1:10" ht="15" customHeight="1">
      <c r="A223" s="182"/>
      <c r="B223" s="104" t="s">
        <v>470</v>
      </c>
      <c r="C223" s="142" t="s">
        <v>489</v>
      </c>
      <c r="D223" s="162">
        <v>12249</v>
      </c>
      <c r="E223" s="162">
        <v>2206</v>
      </c>
      <c r="F223" s="162">
        <v>8599</v>
      </c>
      <c r="G223" s="162">
        <v>1194</v>
      </c>
      <c r="H223" s="162">
        <v>633</v>
      </c>
      <c r="I223" s="162">
        <v>11616</v>
      </c>
      <c r="J223" s="162">
        <v>561</v>
      </c>
    </row>
    <row r="224" spans="1:10" ht="15" customHeight="1">
      <c r="A224" s="182"/>
      <c r="B224" s="104" t="s">
        <v>471</v>
      </c>
      <c r="C224" s="187" t="s">
        <v>526</v>
      </c>
      <c r="D224" s="162">
        <v>17819</v>
      </c>
      <c r="E224" s="162">
        <v>1040</v>
      </c>
      <c r="F224" s="162">
        <v>14548</v>
      </c>
      <c r="G224" s="162">
        <v>2096</v>
      </c>
      <c r="H224" s="162">
        <v>635</v>
      </c>
      <c r="I224" s="162">
        <v>17184</v>
      </c>
      <c r="J224" s="162">
        <v>1461</v>
      </c>
    </row>
    <row r="225" spans="1:10" ht="15" customHeight="1">
      <c r="A225" s="182"/>
      <c r="B225" s="104" t="s">
        <v>472</v>
      </c>
      <c r="C225" s="187" t="s">
        <v>490</v>
      </c>
      <c r="D225" s="162">
        <v>44080</v>
      </c>
      <c r="E225" s="162">
        <v>1639</v>
      </c>
      <c r="F225" s="162">
        <v>38881</v>
      </c>
      <c r="G225" s="162">
        <v>3012</v>
      </c>
      <c r="H225" s="162">
        <v>1054</v>
      </c>
      <c r="I225" s="162">
        <v>43026</v>
      </c>
      <c r="J225" s="162">
        <v>1958</v>
      </c>
    </row>
    <row r="226" spans="1:10" ht="15" customHeight="1">
      <c r="A226" s="182"/>
      <c r="B226" s="104" t="s">
        <v>473</v>
      </c>
      <c r="C226" s="187" t="s">
        <v>534</v>
      </c>
      <c r="D226" s="162">
        <v>2064</v>
      </c>
      <c r="E226" s="162">
        <v>29</v>
      </c>
      <c r="F226" s="162">
        <v>1783</v>
      </c>
      <c r="G226" s="162">
        <v>220</v>
      </c>
      <c r="H226" s="162">
        <v>-47</v>
      </c>
      <c r="I226" s="162">
        <v>2111</v>
      </c>
      <c r="J226" s="162">
        <v>267</v>
      </c>
    </row>
    <row r="227" spans="1:10" ht="15" customHeight="1">
      <c r="A227" s="182"/>
      <c r="B227" s="104" t="s">
        <v>474</v>
      </c>
      <c r="C227" s="143" t="s">
        <v>491</v>
      </c>
      <c r="D227" s="162">
        <v>24944</v>
      </c>
      <c r="E227" s="162">
        <v>2042</v>
      </c>
      <c r="F227" s="162">
        <v>19409</v>
      </c>
      <c r="G227" s="162">
        <v>2916</v>
      </c>
      <c r="H227" s="162">
        <v>1605</v>
      </c>
      <c r="I227" s="162">
        <v>23339</v>
      </c>
      <c r="J227" s="162">
        <v>1311</v>
      </c>
    </row>
    <row r="228" spans="1:10" ht="15" customHeight="1">
      <c r="A228" s="31"/>
      <c r="B228" s="104" t="s">
        <v>475</v>
      </c>
      <c r="C228" s="143" t="s">
        <v>476</v>
      </c>
      <c r="D228" s="162">
        <v>12376</v>
      </c>
      <c r="E228" s="162">
        <v>149</v>
      </c>
      <c r="F228" s="162">
        <v>8886</v>
      </c>
      <c r="G228" s="162">
        <v>3282</v>
      </c>
      <c r="H228" s="162">
        <v>1855</v>
      </c>
      <c r="I228" s="162">
        <v>10521</v>
      </c>
      <c r="J228" s="162">
        <v>1427</v>
      </c>
    </row>
    <row r="229" spans="1:10" ht="15" customHeight="1">
      <c r="A229" s="31"/>
      <c r="B229" s="104" t="s">
        <v>478</v>
      </c>
      <c r="C229" s="187" t="s">
        <v>477</v>
      </c>
      <c r="D229" s="162">
        <v>10075</v>
      </c>
      <c r="E229" s="162">
        <v>1584</v>
      </c>
      <c r="F229" s="162">
        <v>3970</v>
      </c>
      <c r="G229" s="162">
        <v>307</v>
      </c>
      <c r="H229" s="162">
        <v>55</v>
      </c>
      <c r="I229" s="162">
        <v>10020</v>
      </c>
      <c r="J229" s="162">
        <v>252</v>
      </c>
    </row>
    <row r="230" spans="1:10" ht="22.5" customHeight="1">
      <c r="A230" s="92"/>
      <c r="B230" s="92"/>
      <c r="C230" s="133"/>
      <c r="D230" s="164" t="s">
        <v>600</v>
      </c>
      <c r="E230" s="159" t="s">
        <v>600</v>
      </c>
      <c r="F230" s="345" t="s">
        <v>616</v>
      </c>
      <c r="G230" s="345"/>
      <c r="H230" s="345"/>
      <c r="I230" s="157" t="s">
        <v>600</v>
      </c>
      <c r="J230" s="157" t="s">
        <v>600</v>
      </c>
    </row>
    <row r="231" spans="1:10" ht="15" customHeight="1">
      <c r="A231" s="315" t="s">
        <v>101</v>
      </c>
      <c r="B231" s="315"/>
      <c r="C231" s="316"/>
      <c r="D231" s="162">
        <v>394908</v>
      </c>
      <c r="E231" s="162">
        <v>41551</v>
      </c>
      <c r="F231" s="162">
        <v>312780</v>
      </c>
      <c r="G231" s="162">
        <v>36594</v>
      </c>
      <c r="H231" s="162">
        <v>-9136</v>
      </c>
      <c r="I231" s="162">
        <v>404044</v>
      </c>
      <c r="J231" s="162">
        <v>45730</v>
      </c>
    </row>
    <row r="232" spans="1:10" ht="15" customHeight="1">
      <c r="A232" s="182"/>
      <c r="B232" s="104" t="s">
        <v>457</v>
      </c>
      <c r="C232" s="187" t="s">
        <v>479</v>
      </c>
      <c r="D232" s="162">
        <v>13691</v>
      </c>
      <c r="E232" s="162">
        <v>8880</v>
      </c>
      <c r="F232" s="162">
        <v>4459</v>
      </c>
      <c r="G232" s="162">
        <v>329</v>
      </c>
      <c r="H232" s="162">
        <v>129</v>
      </c>
      <c r="I232" s="162">
        <v>13562</v>
      </c>
      <c r="J232" s="162">
        <v>200</v>
      </c>
    </row>
    <row r="233" spans="1:10" ht="15" customHeight="1">
      <c r="A233" s="182"/>
      <c r="B233" s="104" t="s">
        <v>458</v>
      </c>
      <c r="C233" s="187" t="s">
        <v>480</v>
      </c>
      <c r="D233" s="162">
        <v>654</v>
      </c>
      <c r="E233" s="162">
        <v>274</v>
      </c>
      <c r="F233" s="162">
        <v>343</v>
      </c>
      <c r="G233" s="162">
        <v>22</v>
      </c>
      <c r="H233" s="162" t="s">
        <v>613</v>
      </c>
      <c r="I233" s="162">
        <v>654</v>
      </c>
      <c r="J233" s="162">
        <v>22</v>
      </c>
    </row>
    <row r="234" spans="1:10" ht="15" customHeight="1">
      <c r="A234" s="182"/>
      <c r="B234" s="104" t="s">
        <v>459</v>
      </c>
      <c r="C234" s="187" t="s">
        <v>533</v>
      </c>
      <c r="D234" s="162">
        <v>44</v>
      </c>
      <c r="E234" s="162">
        <v>1</v>
      </c>
      <c r="F234" s="162">
        <v>34</v>
      </c>
      <c r="G234" s="162">
        <v>8</v>
      </c>
      <c r="H234" s="162">
        <v>-16</v>
      </c>
      <c r="I234" s="162">
        <v>60</v>
      </c>
      <c r="J234" s="162">
        <v>24</v>
      </c>
    </row>
    <row r="235" spans="1:10" ht="15" customHeight="1">
      <c r="A235" s="182"/>
      <c r="B235" s="104" t="s">
        <v>460</v>
      </c>
      <c r="C235" s="187" t="s">
        <v>481</v>
      </c>
      <c r="D235" s="162">
        <v>29501</v>
      </c>
      <c r="E235" s="162">
        <v>5467</v>
      </c>
      <c r="F235" s="162">
        <v>20716</v>
      </c>
      <c r="G235" s="162">
        <v>3102</v>
      </c>
      <c r="H235" s="162">
        <v>991</v>
      </c>
      <c r="I235" s="162">
        <v>28510</v>
      </c>
      <c r="J235" s="162">
        <v>2111</v>
      </c>
    </row>
    <row r="236" spans="1:10" ht="15" customHeight="1">
      <c r="A236" s="182"/>
      <c r="B236" s="104" t="s">
        <v>461</v>
      </c>
      <c r="C236" s="187" t="s">
        <v>482</v>
      </c>
      <c r="D236" s="162">
        <v>91903</v>
      </c>
      <c r="E236" s="162">
        <v>5014</v>
      </c>
      <c r="F236" s="162">
        <v>77817</v>
      </c>
      <c r="G236" s="162">
        <v>8453</v>
      </c>
      <c r="H236" s="162">
        <v>-14522</v>
      </c>
      <c r="I236" s="162">
        <v>106425</v>
      </c>
      <c r="J236" s="162">
        <v>22975</v>
      </c>
    </row>
    <row r="237" spans="1:10" ht="15" customHeight="1">
      <c r="A237" s="182"/>
      <c r="B237" s="104" t="s">
        <v>462</v>
      </c>
      <c r="C237" s="142" t="s">
        <v>525</v>
      </c>
      <c r="D237" s="162">
        <v>1217</v>
      </c>
      <c r="E237" s="162">
        <v>45</v>
      </c>
      <c r="F237" s="162">
        <v>966</v>
      </c>
      <c r="G237" s="162">
        <v>204</v>
      </c>
      <c r="H237" s="162">
        <v>-96</v>
      </c>
      <c r="I237" s="162">
        <v>1313</v>
      </c>
      <c r="J237" s="162">
        <v>300</v>
      </c>
    </row>
    <row r="238" spans="1:10" ht="15" customHeight="1">
      <c r="A238" s="182"/>
      <c r="B238" s="104" t="s">
        <v>463</v>
      </c>
      <c r="C238" s="187" t="s">
        <v>483</v>
      </c>
      <c r="D238" s="162">
        <v>5310</v>
      </c>
      <c r="E238" s="162">
        <v>790</v>
      </c>
      <c r="F238" s="162">
        <v>3619</v>
      </c>
      <c r="G238" s="162">
        <v>887</v>
      </c>
      <c r="H238" s="162">
        <v>69</v>
      </c>
      <c r="I238" s="162">
        <v>5241</v>
      </c>
      <c r="J238" s="162">
        <v>818</v>
      </c>
    </row>
    <row r="239" spans="1:10" ht="15" customHeight="1">
      <c r="A239" s="182"/>
      <c r="B239" s="104" t="s">
        <v>464</v>
      </c>
      <c r="C239" s="187" t="s">
        <v>549</v>
      </c>
      <c r="D239" s="162">
        <v>19893</v>
      </c>
      <c r="E239" s="162">
        <v>584</v>
      </c>
      <c r="F239" s="162">
        <v>16548</v>
      </c>
      <c r="G239" s="162">
        <v>2609</v>
      </c>
      <c r="H239" s="162">
        <v>-94</v>
      </c>
      <c r="I239" s="162">
        <v>19987</v>
      </c>
      <c r="J239" s="162">
        <v>2703</v>
      </c>
    </row>
    <row r="240" spans="1:10" ht="15" customHeight="1">
      <c r="A240" s="182"/>
      <c r="B240" s="104" t="s">
        <v>465</v>
      </c>
      <c r="C240" s="187" t="s">
        <v>484</v>
      </c>
      <c r="D240" s="162">
        <v>63111</v>
      </c>
      <c r="E240" s="162">
        <v>5272</v>
      </c>
      <c r="F240" s="162">
        <v>50966</v>
      </c>
      <c r="G240" s="162">
        <v>6439</v>
      </c>
      <c r="H240" s="162">
        <v>1906</v>
      </c>
      <c r="I240" s="162">
        <v>61205</v>
      </c>
      <c r="J240" s="162">
        <v>4533</v>
      </c>
    </row>
    <row r="241" spans="1:10" ht="15" customHeight="1">
      <c r="A241" s="182"/>
      <c r="B241" s="104" t="s">
        <v>466</v>
      </c>
      <c r="C241" s="187" t="s">
        <v>485</v>
      </c>
      <c r="D241" s="162">
        <v>7915</v>
      </c>
      <c r="E241" s="162">
        <v>346</v>
      </c>
      <c r="F241" s="162">
        <v>6223</v>
      </c>
      <c r="G241" s="162">
        <v>1306</v>
      </c>
      <c r="H241" s="162">
        <v>418</v>
      </c>
      <c r="I241" s="162">
        <v>7497</v>
      </c>
      <c r="J241" s="162">
        <v>888</v>
      </c>
    </row>
    <row r="242" spans="1:10" ht="15" customHeight="1">
      <c r="A242" s="182"/>
      <c r="B242" s="104" t="s">
        <v>467</v>
      </c>
      <c r="C242" s="187" t="s">
        <v>486</v>
      </c>
      <c r="D242" s="162">
        <v>6734</v>
      </c>
      <c r="E242" s="162">
        <v>1850</v>
      </c>
      <c r="F242" s="162">
        <v>4249</v>
      </c>
      <c r="G242" s="162">
        <v>591</v>
      </c>
      <c r="H242" s="162">
        <v>252</v>
      </c>
      <c r="I242" s="162">
        <v>6482</v>
      </c>
      <c r="J242" s="162">
        <v>339</v>
      </c>
    </row>
    <row r="243" spans="1:10" ht="15" customHeight="1">
      <c r="A243" s="182"/>
      <c r="B243" s="104" t="s">
        <v>468</v>
      </c>
      <c r="C243" s="143" t="s">
        <v>487</v>
      </c>
      <c r="D243" s="162">
        <v>11437</v>
      </c>
      <c r="E243" s="162">
        <v>2577</v>
      </c>
      <c r="F243" s="162">
        <v>7529</v>
      </c>
      <c r="G243" s="162">
        <v>1296</v>
      </c>
      <c r="H243" s="162">
        <v>293</v>
      </c>
      <c r="I243" s="162">
        <v>11144</v>
      </c>
      <c r="J243" s="162">
        <v>1003</v>
      </c>
    </row>
    <row r="244" spans="1:10" ht="15" customHeight="1">
      <c r="A244" s="182"/>
      <c r="B244" s="104" t="s">
        <v>469</v>
      </c>
      <c r="C244" s="187" t="s">
        <v>488</v>
      </c>
      <c r="D244" s="162">
        <v>20996</v>
      </c>
      <c r="E244" s="162">
        <v>1859</v>
      </c>
      <c r="F244" s="162">
        <v>17386</v>
      </c>
      <c r="G244" s="162">
        <v>1499</v>
      </c>
      <c r="H244" s="162">
        <v>475</v>
      </c>
      <c r="I244" s="162">
        <v>20521</v>
      </c>
      <c r="J244" s="162">
        <v>1024</v>
      </c>
    </row>
    <row r="245" spans="1:10" ht="15" customHeight="1">
      <c r="A245" s="182"/>
      <c r="B245" s="104" t="s">
        <v>470</v>
      </c>
      <c r="C245" s="142" t="s">
        <v>489</v>
      </c>
      <c r="D245" s="162">
        <v>13873</v>
      </c>
      <c r="E245" s="162">
        <v>2624</v>
      </c>
      <c r="F245" s="162">
        <v>10006</v>
      </c>
      <c r="G245" s="162">
        <v>1140</v>
      </c>
      <c r="H245" s="162">
        <v>187</v>
      </c>
      <c r="I245" s="162">
        <v>13686</v>
      </c>
      <c r="J245" s="162">
        <v>953</v>
      </c>
    </row>
    <row r="246" spans="1:10" ht="15" customHeight="1">
      <c r="A246" s="182"/>
      <c r="B246" s="104" t="s">
        <v>471</v>
      </c>
      <c r="C246" s="187" t="s">
        <v>526</v>
      </c>
      <c r="D246" s="162">
        <v>19760</v>
      </c>
      <c r="E246" s="162">
        <v>1204</v>
      </c>
      <c r="F246" s="162">
        <v>16703</v>
      </c>
      <c r="G246" s="162">
        <v>1794</v>
      </c>
      <c r="H246" s="162">
        <v>337</v>
      </c>
      <c r="I246" s="162">
        <v>19423</v>
      </c>
      <c r="J246" s="162">
        <v>1457</v>
      </c>
    </row>
    <row r="247" spans="1:10" ht="15" customHeight="1">
      <c r="A247" s="182"/>
      <c r="B247" s="104" t="s">
        <v>472</v>
      </c>
      <c r="C247" s="187" t="s">
        <v>490</v>
      </c>
      <c r="D247" s="162">
        <v>49888</v>
      </c>
      <c r="E247" s="162">
        <v>1791</v>
      </c>
      <c r="F247" s="162">
        <v>44586</v>
      </c>
      <c r="G247" s="162">
        <v>3304</v>
      </c>
      <c r="H247" s="162">
        <v>476</v>
      </c>
      <c r="I247" s="162">
        <v>49412</v>
      </c>
      <c r="J247" s="162">
        <v>2828</v>
      </c>
    </row>
    <row r="248" spans="1:10" ht="15" customHeight="1">
      <c r="A248" s="182"/>
      <c r="B248" s="104" t="s">
        <v>473</v>
      </c>
      <c r="C248" s="187" t="s">
        <v>534</v>
      </c>
      <c r="D248" s="162">
        <v>3295</v>
      </c>
      <c r="E248" s="162">
        <v>42</v>
      </c>
      <c r="F248" s="162">
        <v>2991</v>
      </c>
      <c r="G248" s="162">
        <v>256</v>
      </c>
      <c r="H248" s="162">
        <v>-21</v>
      </c>
      <c r="I248" s="162">
        <v>3316</v>
      </c>
      <c r="J248" s="162">
        <v>277</v>
      </c>
    </row>
    <row r="249" spans="1:10" ht="15" customHeight="1">
      <c r="A249" s="182"/>
      <c r="B249" s="104" t="s">
        <v>474</v>
      </c>
      <c r="C249" s="143" t="s">
        <v>491</v>
      </c>
      <c r="D249" s="162">
        <v>19978</v>
      </c>
      <c r="E249" s="162">
        <v>2067</v>
      </c>
      <c r="F249" s="162">
        <v>15783</v>
      </c>
      <c r="G249" s="162">
        <v>1983</v>
      </c>
      <c r="H249" s="162">
        <v>357</v>
      </c>
      <c r="I249" s="162">
        <v>19621</v>
      </c>
      <c r="J249" s="162">
        <v>1626</v>
      </c>
    </row>
    <row r="250" spans="1:10" ht="15" customHeight="1">
      <c r="A250" s="31"/>
      <c r="B250" s="104" t="s">
        <v>475</v>
      </c>
      <c r="C250" s="143" t="s">
        <v>476</v>
      </c>
      <c r="D250" s="162">
        <v>10012</v>
      </c>
      <c r="E250" s="162">
        <v>153</v>
      </c>
      <c r="F250" s="162">
        <v>8784</v>
      </c>
      <c r="G250" s="162">
        <v>1060</v>
      </c>
      <c r="H250" s="162">
        <v>-369</v>
      </c>
      <c r="I250" s="162">
        <v>10381</v>
      </c>
      <c r="J250" s="162">
        <v>1429</v>
      </c>
    </row>
    <row r="251" spans="1:10" ht="15" customHeight="1">
      <c r="A251" s="31"/>
      <c r="B251" s="104" t="s">
        <v>478</v>
      </c>
      <c r="C251" s="187" t="s">
        <v>477</v>
      </c>
      <c r="D251" s="162">
        <v>5696</v>
      </c>
      <c r="E251" s="162">
        <v>711</v>
      </c>
      <c r="F251" s="162">
        <v>3072</v>
      </c>
      <c r="G251" s="162">
        <v>312</v>
      </c>
      <c r="H251" s="162">
        <v>92</v>
      </c>
      <c r="I251" s="162">
        <v>5604</v>
      </c>
      <c r="J251" s="162">
        <v>220</v>
      </c>
    </row>
    <row r="252" spans="1:10" ht="22.5" customHeight="1">
      <c r="A252" s="92"/>
      <c r="B252" s="92"/>
      <c r="C252" s="133"/>
      <c r="D252" s="164" t="s">
        <v>600</v>
      </c>
      <c r="E252" s="159" t="s">
        <v>600</v>
      </c>
      <c r="F252" s="345" t="s">
        <v>4</v>
      </c>
      <c r="G252" s="345"/>
      <c r="H252" s="345"/>
      <c r="I252" s="157" t="s">
        <v>600</v>
      </c>
      <c r="J252" s="157" t="s">
        <v>600</v>
      </c>
    </row>
    <row r="253" spans="1:10" ht="15" customHeight="1">
      <c r="A253" s="315" t="s">
        <v>101</v>
      </c>
      <c r="B253" s="315"/>
      <c r="C253" s="316"/>
      <c r="D253" s="162">
        <v>1262077</v>
      </c>
      <c r="E253" s="162">
        <v>83877</v>
      </c>
      <c r="F253" s="162">
        <v>739309</v>
      </c>
      <c r="G253" s="162">
        <v>400038</v>
      </c>
      <c r="H253" s="162">
        <v>208094</v>
      </c>
      <c r="I253" s="162">
        <v>1053983</v>
      </c>
      <c r="J253" s="162">
        <v>191944</v>
      </c>
    </row>
    <row r="254" spans="1:10" ht="15" customHeight="1">
      <c r="A254" s="182"/>
      <c r="B254" s="104" t="s">
        <v>457</v>
      </c>
      <c r="C254" s="187" t="s">
        <v>479</v>
      </c>
      <c r="D254" s="162">
        <v>2519</v>
      </c>
      <c r="E254" s="162">
        <v>1053</v>
      </c>
      <c r="F254" s="162">
        <v>1068</v>
      </c>
      <c r="G254" s="162">
        <v>372</v>
      </c>
      <c r="H254" s="162">
        <v>-225</v>
      </c>
      <c r="I254" s="162">
        <v>2744</v>
      </c>
      <c r="J254" s="162">
        <v>597</v>
      </c>
    </row>
    <row r="255" spans="1:10" ht="15" customHeight="1">
      <c r="A255" s="182"/>
      <c r="B255" s="104" t="s">
        <v>458</v>
      </c>
      <c r="C255" s="187" t="s">
        <v>480</v>
      </c>
      <c r="D255" s="162">
        <v>18</v>
      </c>
      <c r="E255" s="162">
        <v>1</v>
      </c>
      <c r="F255" s="162">
        <v>10</v>
      </c>
      <c r="G255" s="162">
        <v>7</v>
      </c>
      <c r="H255" s="162" t="s">
        <v>613</v>
      </c>
      <c r="I255" s="162">
        <v>18</v>
      </c>
      <c r="J255" s="162">
        <v>7</v>
      </c>
    </row>
    <row r="256" spans="1:10" ht="15" customHeight="1">
      <c r="A256" s="182"/>
      <c r="B256" s="104" t="s">
        <v>459</v>
      </c>
      <c r="C256" s="187" t="s">
        <v>533</v>
      </c>
      <c r="D256" s="162">
        <v>28</v>
      </c>
      <c r="E256" s="162">
        <v>3</v>
      </c>
      <c r="F256" s="162">
        <v>17</v>
      </c>
      <c r="G256" s="162">
        <v>8</v>
      </c>
      <c r="H256" s="162">
        <v>-19</v>
      </c>
      <c r="I256" s="162">
        <v>47</v>
      </c>
      <c r="J256" s="162">
        <v>27</v>
      </c>
    </row>
    <row r="257" spans="1:10" ht="15" customHeight="1">
      <c r="A257" s="182"/>
      <c r="B257" s="104" t="s">
        <v>460</v>
      </c>
      <c r="C257" s="187" t="s">
        <v>481</v>
      </c>
      <c r="D257" s="162">
        <v>93810</v>
      </c>
      <c r="E257" s="162">
        <v>10553</v>
      </c>
      <c r="F257" s="162">
        <v>46599</v>
      </c>
      <c r="G257" s="162">
        <v>33581</v>
      </c>
      <c r="H257" s="162">
        <v>20980</v>
      </c>
      <c r="I257" s="162">
        <v>72830</v>
      </c>
      <c r="J257" s="162">
        <v>12601</v>
      </c>
    </row>
    <row r="258" spans="1:10" ht="15" customHeight="1">
      <c r="A258" s="182"/>
      <c r="B258" s="104" t="s">
        <v>461</v>
      </c>
      <c r="C258" s="187" t="s">
        <v>482</v>
      </c>
      <c r="D258" s="162">
        <v>146216</v>
      </c>
      <c r="E258" s="162">
        <v>8713</v>
      </c>
      <c r="F258" s="162">
        <v>88344</v>
      </c>
      <c r="G258" s="162">
        <v>45830</v>
      </c>
      <c r="H258" s="162">
        <v>-15459</v>
      </c>
      <c r="I258" s="162">
        <v>161675</v>
      </c>
      <c r="J258" s="162">
        <v>61289</v>
      </c>
    </row>
    <row r="259" spans="1:10" ht="15" customHeight="1">
      <c r="A259" s="182"/>
      <c r="B259" s="104" t="s">
        <v>462</v>
      </c>
      <c r="C259" s="142" t="s">
        <v>525</v>
      </c>
      <c r="D259" s="162">
        <v>9786</v>
      </c>
      <c r="E259" s="162">
        <v>118</v>
      </c>
      <c r="F259" s="162">
        <v>4765</v>
      </c>
      <c r="G259" s="162">
        <v>4820</v>
      </c>
      <c r="H259" s="162">
        <v>3628</v>
      </c>
      <c r="I259" s="162">
        <v>6158</v>
      </c>
      <c r="J259" s="162">
        <v>1192</v>
      </c>
    </row>
    <row r="260" spans="1:10" ht="15" customHeight="1">
      <c r="A260" s="182"/>
      <c r="B260" s="104" t="s">
        <v>463</v>
      </c>
      <c r="C260" s="187" t="s">
        <v>483</v>
      </c>
      <c r="D260" s="162">
        <v>63496</v>
      </c>
      <c r="E260" s="162">
        <v>5052</v>
      </c>
      <c r="F260" s="162">
        <v>29392</v>
      </c>
      <c r="G260" s="162">
        <v>28648</v>
      </c>
      <c r="H260" s="162">
        <v>23954</v>
      </c>
      <c r="I260" s="162">
        <v>39542</v>
      </c>
      <c r="J260" s="162">
        <v>4694</v>
      </c>
    </row>
    <row r="261" spans="1:10" ht="15" customHeight="1">
      <c r="A261" s="182"/>
      <c r="B261" s="104" t="s">
        <v>464</v>
      </c>
      <c r="C261" s="187" t="s">
        <v>549</v>
      </c>
      <c r="D261" s="162">
        <v>64995</v>
      </c>
      <c r="E261" s="162">
        <v>1679</v>
      </c>
      <c r="F261" s="162">
        <v>38626</v>
      </c>
      <c r="G261" s="162">
        <v>22957</v>
      </c>
      <c r="H261" s="162">
        <v>6363</v>
      </c>
      <c r="I261" s="162">
        <v>58632</v>
      </c>
      <c r="J261" s="162">
        <v>16594</v>
      </c>
    </row>
    <row r="262" spans="1:10" ht="15" customHeight="1">
      <c r="A262" s="182"/>
      <c r="B262" s="104" t="s">
        <v>465</v>
      </c>
      <c r="C262" s="187" t="s">
        <v>484</v>
      </c>
      <c r="D262" s="162">
        <v>240126</v>
      </c>
      <c r="E262" s="162">
        <v>13075</v>
      </c>
      <c r="F262" s="162">
        <v>145573</v>
      </c>
      <c r="G262" s="162">
        <v>77128</v>
      </c>
      <c r="H262" s="162">
        <v>51992</v>
      </c>
      <c r="I262" s="162">
        <v>188134</v>
      </c>
      <c r="J262" s="162">
        <v>25136</v>
      </c>
    </row>
    <row r="263" spans="1:10" ht="15" customHeight="1">
      <c r="A263" s="182"/>
      <c r="B263" s="104" t="s">
        <v>466</v>
      </c>
      <c r="C263" s="187" t="s">
        <v>485</v>
      </c>
      <c r="D263" s="162">
        <v>39419</v>
      </c>
      <c r="E263" s="162">
        <v>1119</v>
      </c>
      <c r="F263" s="162">
        <v>21053</v>
      </c>
      <c r="G263" s="162">
        <v>16835</v>
      </c>
      <c r="H263" s="162">
        <v>12731</v>
      </c>
      <c r="I263" s="162">
        <v>26688</v>
      </c>
      <c r="J263" s="162">
        <v>4104</v>
      </c>
    </row>
    <row r="264" spans="1:10" ht="15" customHeight="1">
      <c r="A264" s="182"/>
      <c r="B264" s="104" t="s">
        <v>467</v>
      </c>
      <c r="C264" s="187" t="s">
        <v>486</v>
      </c>
      <c r="D264" s="162">
        <v>38928</v>
      </c>
      <c r="E264" s="162">
        <v>7371</v>
      </c>
      <c r="F264" s="162">
        <v>20118</v>
      </c>
      <c r="G264" s="162">
        <v>10474</v>
      </c>
      <c r="H264" s="162">
        <v>8024</v>
      </c>
      <c r="I264" s="162">
        <v>30904</v>
      </c>
      <c r="J264" s="162">
        <v>2450</v>
      </c>
    </row>
    <row r="265" spans="1:10" ht="15" customHeight="1">
      <c r="A265" s="182"/>
      <c r="B265" s="104" t="s">
        <v>468</v>
      </c>
      <c r="C265" s="143" t="s">
        <v>487</v>
      </c>
      <c r="D265" s="162">
        <v>63829</v>
      </c>
      <c r="E265" s="162">
        <v>8767</v>
      </c>
      <c r="F265" s="162">
        <v>31384</v>
      </c>
      <c r="G265" s="162">
        <v>22987</v>
      </c>
      <c r="H265" s="162">
        <v>16050</v>
      </c>
      <c r="I265" s="162">
        <v>47779</v>
      </c>
      <c r="J265" s="162">
        <v>6937</v>
      </c>
    </row>
    <row r="266" spans="1:10" ht="15" customHeight="1">
      <c r="A266" s="182"/>
      <c r="B266" s="104" t="s">
        <v>469</v>
      </c>
      <c r="C266" s="187" t="s">
        <v>488</v>
      </c>
      <c r="D266" s="162">
        <v>75914</v>
      </c>
      <c r="E266" s="162">
        <v>4068</v>
      </c>
      <c r="F266" s="162">
        <v>50716</v>
      </c>
      <c r="G266" s="162">
        <v>19036</v>
      </c>
      <c r="H266" s="162">
        <v>13388</v>
      </c>
      <c r="I266" s="162">
        <v>62526</v>
      </c>
      <c r="J266" s="162">
        <v>5648</v>
      </c>
    </row>
    <row r="267" spans="1:10" ht="15" customHeight="1">
      <c r="A267" s="182"/>
      <c r="B267" s="104" t="s">
        <v>470</v>
      </c>
      <c r="C267" s="142" t="s">
        <v>489</v>
      </c>
      <c r="D267" s="162">
        <v>45640</v>
      </c>
      <c r="E267" s="162">
        <v>4715</v>
      </c>
      <c r="F267" s="162">
        <v>26776</v>
      </c>
      <c r="G267" s="162">
        <v>13004</v>
      </c>
      <c r="H267" s="162">
        <v>9339</v>
      </c>
      <c r="I267" s="162">
        <v>36301</v>
      </c>
      <c r="J267" s="162">
        <v>3665</v>
      </c>
    </row>
    <row r="268" spans="1:10" ht="15" customHeight="1">
      <c r="A268" s="182"/>
      <c r="B268" s="104" t="s">
        <v>471</v>
      </c>
      <c r="C268" s="187" t="s">
        <v>526</v>
      </c>
      <c r="D268" s="162">
        <v>63648</v>
      </c>
      <c r="E268" s="162">
        <v>3321</v>
      </c>
      <c r="F268" s="162">
        <v>41204</v>
      </c>
      <c r="G268" s="162">
        <v>18404</v>
      </c>
      <c r="H268" s="162">
        <v>8070</v>
      </c>
      <c r="I268" s="162">
        <v>55578</v>
      </c>
      <c r="J268" s="162">
        <v>10334</v>
      </c>
    </row>
    <row r="269" spans="1:10" ht="15" customHeight="1">
      <c r="A269" s="182"/>
      <c r="B269" s="104" t="s">
        <v>472</v>
      </c>
      <c r="C269" s="187" t="s">
        <v>490</v>
      </c>
      <c r="D269" s="162">
        <v>143063</v>
      </c>
      <c r="E269" s="162">
        <v>4377</v>
      </c>
      <c r="F269" s="162">
        <v>103415</v>
      </c>
      <c r="G269" s="162">
        <v>33015</v>
      </c>
      <c r="H269" s="162">
        <v>14705</v>
      </c>
      <c r="I269" s="162">
        <v>128358</v>
      </c>
      <c r="J269" s="162">
        <v>18310</v>
      </c>
    </row>
    <row r="270" spans="1:10" ht="15" customHeight="1">
      <c r="A270" s="182"/>
      <c r="B270" s="104" t="s">
        <v>473</v>
      </c>
      <c r="C270" s="187" t="s">
        <v>534</v>
      </c>
      <c r="D270" s="162">
        <v>5249</v>
      </c>
      <c r="E270" s="162">
        <v>36</v>
      </c>
      <c r="F270" s="162">
        <v>3721</v>
      </c>
      <c r="G270" s="162">
        <v>1418</v>
      </c>
      <c r="H270" s="162">
        <v>636</v>
      </c>
      <c r="I270" s="162">
        <v>4613</v>
      </c>
      <c r="J270" s="162">
        <v>782</v>
      </c>
    </row>
    <row r="271" spans="1:10" ht="15" customHeight="1">
      <c r="A271" s="182"/>
      <c r="B271" s="104" t="s">
        <v>474</v>
      </c>
      <c r="C271" s="143" t="s">
        <v>491</v>
      </c>
      <c r="D271" s="162">
        <v>92895</v>
      </c>
      <c r="E271" s="162">
        <v>5718</v>
      </c>
      <c r="F271" s="162">
        <v>54595</v>
      </c>
      <c r="G271" s="162">
        <v>30107</v>
      </c>
      <c r="H271" s="162">
        <v>20547</v>
      </c>
      <c r="I271" s="162">
        <v>72348</v>
      </c>
      <c r="J271" s="162">
        <v>9560</v>
      </c>
    </row>
    <row r="272" spans="1:10" ht="15" customHeight="1">
      <c r="A272" s="31"/>
      <c r="B272" s="104" t="s">
        <v>475</v>
      </c>
      <c r="C272" s="143" t="s">
        <v>476</v>
      </c>
      <c r="D272" s="162">
        <v>36627</v>
      </c>
      <c r="E272" s="162">
        <v>221</v>
      </c>
      <c r="F272" s="162">
        <v>20405</v>
      </c>
      <c r="G272" s="162">
        <v>15811</v>
      </c>
      <c r="H272" s="162">
        <v>9682</v>
      </c>
      <c r="I272" s="162">
        <v>26945</v>
      </c>
      <c r="J272" s="162">
        <v>6129</v>
      </c>
    </row>
    <row r="273" spans="1:10" ht="15" customHeight="1">
      <c r="A273" s="31"/>
      <c r="B273" s="104" t="s">
        <v>478</v>
      </c>
      <c r="C273" s="187" t="s">
        <v>477</v>
      </c>
      <c r="D273" s="162">
        <v>35871</v>
      </c>
      <c r="E273" s="162">
        <v>3917</v>
      </c>
      <c r="F273" s="162">
        <v>11528</v>
      </c>
      <c r="G273" s="162">
        <v>5596</v>
      </c>
      <c r="H273" s="162">
        <v>3708</v>
      </c>
      <c r="I273" s="162">
        <v>32163</v>
      </c>
      <c r="J273" s="162">
        <v>1888</v>
      </c>
    </row>
    <row r="274" spans="1:10" ht="22.5" customHeight="1">
      <c r="A274" s="92"/>
      <c r="B274" s="92"/>
      <c r="C274" s="133"/>
      <c r="D274" s="164" t="s">
        <v>600</v>
      </c>
      <c r="E274" s="159" t="s">
        <v>600</v>
      </c>
      <c r="F274" s="345" t="s">
        <v>5</v>
      </c>
      <c r="G274" s="345"/>
      <c r="H274" s="345"/>
      <c r="I274" s="157" t="s">
        <v>600</v>
      </c>
      <c r="J274" s="157" t="s">
        <v>600</v>
      </c>
    </row>
    <row r="275" spans="1:10" ht="15" customHeight="1">
      <c r="A275" s="315" t="s">
        <v>101</v>
      </c>
      <c r="B275" s="315"/>
      <c r="C275" s="316"/>
      <c r="D275" s="162">
        <v>665350</v>
      </c>
      <c r="E275" s="162">
        <v>63383</v>
      </c>
      <c r="F275" s="162">
        <v>399515</v>
      </c>
      <c r="G275" s="162">
        <v>175282</v>
      </c>
      <c r="H275" s="162">
        <v>80110</v>
      </c>
      <c r="I275" s="162">
        <v>585240</v>
      </c>
      <c r="J275" s="162">
        <v>95172</v>
      </c>
    </row>
    <row r="276" spans="1:10" ht="15" customHeight="1">
      <c r="A276" s="182"/>
      <c r="B276" s="104" t="s">
        <v>457</v>
      </c>
      <c r="C276" s="187" t="s">
        <v>479</v>
      </c>
      <c r="D276" s="162">
        <v>4578</v>
      </c>
      <c r="E276" s="162">
        <v>2461</v>
      </c>
      <c r="F276" s="162">
        <v>1618</v>
      </c>
      <c r="G276" s="162">
        <v>475</v>
      </c>
      <c r="H276" s="162">
        <v>137</v>
      </c>
      <c r="I276" s="162">
        <v>4441</v>
      </c>
      <c r="J276" s="162">
        <v>338</v>
      </c>
    </row>
    <row r="277" spans="1:10" ht="15" customHeight="1">
      <c r="A277" s="182"/>
      <c r="B277" s="104" t="s">
        <v>458</v>
      </c>
      <c r="C277" s="187" t="s">
        <v>480</v>
      </c>
      <c r="D277" s="162">
        <v>11</v>
      </c>
      <c r="E277" s="162" t="s">
        <v>613</v>
      </c>
      <c r="F277" s="162">
        <v>7</v>
      </c>
      <c r="G277" s="162">
        <v>3</v>
      </c>
      <c r="H277" s="162" t="s">
        <v>613</v>
      </c>
      <c r="I277" s="162">
        <v>11</v>
      </c>
      <c r="J277" s="162">
        <v>3</v>
      </c>
    </row>
    <row r="278" spans="1:10" ht="15" customHeight="1">
      <c r="A278" s="182"/>
      <c r="B278" s="104" t="s">
        <v>459</v>
      </c>
      <c r="C278" s="187" t="s">
        <v>533</v>
      </c>
      <c r="D278" s="162">
        <v>16</v>
      </c>
      <c r="E278" s="162">
        <v>3</v>
      </c>
      <c r="F278" s="162">
        <v>11</v>
      </c>
      <c r="G278" s="162">
        <v>2</v>
      </c>
      <c r="H278" s="162">
        <v>-10</v>
      </c>
      <c r="I278" s="162">
        <v>26</v>
      </c>
      <c r="J278" s="162">
        <v>12</v>
      </c>
    </row>
    <row r="279" spans="1:10" ht="15" customHeight="1">
      <c r="A279" s="182"/>
      <c r="B279" s="104" t="s">
        <v>460</v>
      </c>
      <c r="C279" s="187" t="s">
        <v>481</v>
      </c>
      <c r="D279" s="162">
        <v>33970</v>
      </c>
      <c r="E279" s="162">
        <v>5775</v>
      </c>
      <c r="F279" s="162">
        <v>17651</v>
      </c>
      <c r="G279" s="162">
        <v>8915</v>
      </c>
      <c r="H279" s="162">
        <v>3897</v>
      </c>
      <c r="I279" s="162">
        <v>30073</v>
      </c>
      <c r="J279" s="162">
        <v>5018</v>
      </c>
    </row>
    <row r="280" spans="1:10" ht="15" customHeight="1">
      <c r="A280" s="182"/>
      <c r="B280" s="104" t="s">
        <v>461</v>
      </c>
      <c r="C280" s="187" t="s">
        <v>482</v>
      </c>
      <c r="D280" s="162">
        <v>89816</v>
      </c>
      <c r="E280" s="162">
        <v>8707</v>
      </c>
      <c r="F280" s="162">
        <v>52003</v>
      </c>
      <c r="G280" s="162">
        <v>27142</v>
      </c>
      <c r="H280" s="162">
        <v>7281</v>
      </c>
      <c r="I280" s="162">
        <v>82535</v>
      </c>
      <c r="J280" s="162">
        <v>19861</v>
      </c>
    </row>
    <row r="281" spans="1:10" ht="15" customHeight="1">
      <c r="A281" s="182"/>
      <c r="B281" s="104" t="s">
        <v>462</v>
      </c>
      <c r="C281" s="142" t="s">
        <v>525</v>
      </c>
      <c r="D281" s="162">
        <v>2712</v>
      </c>
      <c r="E281" s="162">
        <v>27</v>
      </c>
      <c r="F281" s="162">
        <v>1253</v>
      </c>
      <c r="G281" s="162">
        <v>1396</v>
      </c>
      <c r="H281" s="162">
        <v>847</v>
      </c>
      <c r="I281" s="162">
        <v>1865</v>
      </c>
      <c r="J281" s="162">
        <v>549</v>
      </c>
    </row>
    <row r="282" spans="1:10" ht="15" customHeight="1">
      <c r="A282" s="182"/>
      <c r="B282" s="104" t="s">
        <v>463</v>
      </c>
      <c r="C282" s="187" t="s">
        <v>483</v>
      </c>
      <c r="D282" s="162">
        <v>17393</v>
      </c>
      <c r="E282" s="162">
        <v>2714</v>
      </c>
      <c r="F282" s="162">
        <v>7976</v>
      </c>
      <c r="G282" s="162">
        <v>6451</v>
      </c>
      <c r="H282" s="162">
        <v>1866</v>
      </c>
      <c r="I282" s="162">
        <v>15527</v>
      </c>
      <c r="J282" s="162">
        <v>4585</v>
      </c>
    </row>
    <row r="283" spans="1:10" ht="15" customHeight="1">
      <c r="A283" s="182"/>
      <c r="B283" s="104" t="s">
        <v>464</v>
      </c>
      <c r="C283" s="187" t="s">
        <v>549</v>
      </c>
      <c r="D283" s="162">
        <v>28922</v>
      </c>
      <c r="E283" s="162">
        <v>1274</v>
      </c>
      <c r="F283" s="162">
        <v>17423</v>
      </c>
      <c r="G283" s="162">
        <v>8963</v>
      </c>
      <c r="H283" s="162">
        <v>2912</v>
      </c>
      <c r="I283" s="162">
        <v>26010</v>
      </c>
      <c r="J283" s="162">
        <v>6051</v>
      </c>
    </row>
    <row r="284" spans="1:10" ht="15" customHeight="1">
      <c r="A284" s="182"/>
      <c r="B284" s="104" t="s">
        <v>465</v>
      </c>
      <c r="C284" s="187" t="s">
        <v>484</v>
      </c>
      <c r="D284" s="162">
        <v>118000</v>
      </c>
      <c r="E284" s="162">
        <v>10137</v>
      </c>
      <c r="F284" s="162">
        <v>72429</v>
      </c>
      <c r="G284" s="162">
        <v>32299</v>
      </c>
      <c r="H284" s="162">
        <v>18542</v>
      </c>
      <c r="I284" s="162">
        <v>99458</v>
      </c>
      <c r="J284" s="162">
        <v>13757</v>
      </c>
    </row>
    <row r="285" spans="1:10" ht="15" customHeight="1">
      <c r="A285" s="182"/>
      <c r="B285" s="104" t="s">
        <v>466</v>
      </c>
      <c r="C285" s="187" t="s">
        <v>485</v>
      </c>
      <c r="D285" s="162">
        <v>16481</v>
      </c>
      <c r="E285" s="162">
        <v>537</v>
      </c>
      <c r="F285" s="162">
        <v>8286</v>
      </c>
      <c r="G285" s="162">
        <v>7361</v>
      </c>
      <c r="H285" s="162">
        <v>3897</v>
      </c>
      <c r="I285" s="162">
        <v>12584</v>
      </c>
      <c r="J285" s="162">
        <v>3464</v>
      </c>
    </row>
    <row r="286" spans="1:10" ht="15" customHeight="1">
      <c r="A286" s="182"/>
      <c r="B286" s="104" t="s">
        <v>467</v>
      </c>
      <c r="C286" s="187" t="s">
        <v>486</v>
      </c>
      <c r="D286" s="162">
        <v>19921</v>
      </c>
      <c r="E286" s="162">
        <v>4939</v>
      </c>
      <c r="F286" s="162">
        <v>10120</v>
      </c>
      <c r="G286" s="162">
        <v>4159</v>
      </c>
      <c r="H286" s="162">
        <v>2309</v>
      </c>
      <c r="I286" s="162">
        <v>17612</v>
      </c>
      <c r="J286" s="162">
        <v>1850</v>
      </c>
    </row>
    <row r="287" spans="1:10" ht="15" customHeight="1">
      <c r="A287" s="182"/>
      <c r="B287" s="104" t="s">
        <v>468</v>
      </c>
      <c r="C287" s="143" t="s">
        <v>487</v>
      </c>
      <c r="D287" s="162">
        <v>27427</v>
      </c>
      <c r="E287" s="162">
        <v>6320</v>
      </c>
      <c r="F287" s="162">
        <v>13010</v>
      </c>
      <c r="G287" s="162">
        <v>7606</v>
      </c>
      <c r="H287" s="162">
        <v>2650</v>
      </c>
      <c r="I287" s="162">
        <v>24777</v>
      </c>
      <c r="J287" s="162">
        <v>4956</v>
      </c>
    </row>
    <row r="288" spans="1:10" ht="15" customHeight="1">
      <c r="A288" s="182"/>
      <c r="B288" s="104" t="s">
        <v>469</v>
      </c>
      <c r="C288" s="187" t="s">
        <v>488</v>
      </c>
      <c r="D288" s="162">
        <v>56323</v>
      </c>
      <c r="E288" s="162">
        <v>3988</v>
      </c>
      <c r="F288" s="162">
        <v>39010</v>
      </c>
      <c r="G288" s="162">
        <v>11622</v>
      </c>
      <c r="H288" s="162">
        <v>8492</v>
      </c>
      <c r="I288" s="162">
        <v>47831</v>
      </c>
      <c r="J288" s="162">
        <v>3130</v>
      </c>
    </row>
    <row r="289" spans="1:10" ht="15" customHeight="1">
      <c r="A289" s="182"/>
      <c r="B289" s="104" t="s">
        <v>470</v>
      </c>
      <c r="C289" s="142" t="s">
        <v>489</v>
      </c>
      <c r="D289" s="162">
        <v>22056</v>
      </c>
      <c r="E289" s="162">
        <v>3455</v>
      </c>
      <c r="F289" s="162">
        <v>12922</v>
      </c>
      <c r="G289" s="162">
        <v>4847</v>
      </c>
      <c r="H289" s="162">
        <v>2191</v>
      </c>
      <c r="I289" s="162">
        <v>19865</v>
      </c>
      <c r="J289" s="162">
        <v>2656</v>
      </c>
    </row>
    <row r="290" spans="1:10" ht="15" customHeight="1">
      <c r="A290" s="182"/>
      <c r="B290" s="104" t="s">
        <v>471</v>
      </c>
      <c r="C290" s="187" t="s">
        <v>526</v>
      </c>
      <c r="D290" s="162">
        <v>48193</v>
      </c>
      <c r="E290" s="162">
        <v>2457</v>
      </c>
      <c r="F290" s="162">
        <v>31193</v>
      </c>
      <c r="G290" s="162">
        <v>13926</v>
      </c>
      <c r="H290" s="162">
        <v>6130</v>
      </c>
      <c r="I290" s="162">
        <v>42063</v>
      </c>
      <c r="J290" s="162">
        <v>7796</v>
      </c>
    </row>
    <row r="291" spans="1:10" ht="15" customHeight="1">
      <c r="A291" s="182"/>
      <c r="B291" s="104" t="s">
        <v>472</v>
      </c>
      <c r="C291" s="187" t="s">
        <v>490</v>
      </c>
      <c r="D291" s="162">
        <v>88701</v>
      </c>
      <c r="E291" s="162">
        <v>2865</v>
      </c>
      <c r="F291" s="162">
        <v>66694</v>
      </c>
      <c r="G291" s="162">
        <v>17440</v>
      </c>
      <c r="H291" s="162">
        <v>7377</v>
      </c>
      <c r="I291" s="162">
        <v>81324</v>
      </c>
      <c r="J291" s="162">
        <v>10063</v>
      </c>
    </row>
    <row r="292" spans="1:10" ht="15" customHeight="1">
      <c r="A292" s="182"/>
      <c r="B292" s="104" t="s">
        <v>473</v>
      </c>
      <c r="C292" s="187" t="s">
        <v>534</v>
      </c>
      <c r="D292" s="162">
        <v>2483</v>
      </c>
      <c r="E292" s="162">
        <v>17</v>
      </c>
      <c r="F292" s="162">
        <v>1744</v>
      </c>
      <c r="G292" s="162">
        <v>668</v>
      </c>
      <c r="H292" s="162">
        <v>70</v>
      </c>
      <c r="I292" s="162">
        <v>2413</v>
      </c>
      <c r="J292" s="162">
        <v>598</v>
      </c>
    </row>
    <row r="293" spans="1:10" ht="15" customHeight="1">
      <c r="A293" s="182"/>
      <c r="B293" s="104" t="s">
        <v>474</v>
      </c>
      <c r="C293" s="143" t="s">
        <v>491</v>
      </c>
      <c r="D293" s="162">
        <v>44168</v>
      </c>
      <c r="E293" s="162">
        <v>4270</v>
      </c>
      <c r="F293" s="162">
        <v>27192</v>
      </c>
      <c r="G293" s="162">
        <v>11177</v>
      </c>
      <c r="H293" s="162">
        <v>5527</v>
      </c>
      <c r="I293" s="162">
        <v>38641</v>
      </c>
      <c r="J293" s="162">
        <v>5650</v>
      </c>
    </row>
    <row r="294" spans="1:10" ht="15" customHeight="1">
      <c r="A294" s="31"/>
      <c r="B294" s="104" t="s">
        <v>475</v>
      </c>
      <c r="C294" s="143" t="s">
        <v>476</v>
      </c>
      <c r="D294" s="162">
        <v>20208</v>
      </c>
      <c r="E294" s="162">
        <v>156</v>
      </c>
      <c r="F294" s="162">
        <v>11955</v>
      </c>
      <c r="G294" s="162">
        <v>7960</v>
      </c>
      <c r="H294" s="162">
        <v>4358</v>
      </c>
      <c r="I294" s="162">
        <v>15850</v>
      </c>
      <c r="J294" s="162">
        <v>3602</v>
      </c>
    </row>
    <row r="295" spans="1:10" ht="15" customHeight="1">
      <c r="A295" s="31"/>
      <c r="B295" s="104" t="s">
        <v>478</v>
      </c>
      <c r="C295" s="187" t="s">
        <v>477</v>
      </c>
      <c r="D295" s="162">
        <v>23971</v>
      </c>
      <c r="E295" s="162">
        <v>3281</v>
      </c>
      <c r="F295" s="162">
        <v>7018</v>
      </c>
      <c r="G295" s="162">
        <v>2870</v>
      </c>
      <c r="H295" s="162">
        <v>1637</v>
      </c>
      <c r="I295" s="162">
        <v>22334</v>
      </c>
      <c r="J295" s="162">
        <v>1233</v>
      </c>
    </row>
    <row r="296" spans="1:10" ht="22.5" customHeight="1">
      <c r="A296" s="92"/>
      <c r="B296" s="92"/>
      <c r="C296" s="133"/>
      <c r="D296" s="164" t="s">
        <v>600</v>
      </c>
      <c r="E296" s="159" t="s">
        <v>600</v>
      </c>
      <c r="F296" s="345" t="s">
        <v>6</v>
      </c>
      <c r="G296" s="345"/>
      <c r="H296" s="345"/>
      <c r="I296" s="157" t="s">
        <v>600</v>
      </c>
      <c r="J296" s="157" t="s">
        <v>600</v>
      </c>
    </row>
    <row r="297" spans="1:10" ht="15" customHeight="1">
      <c r="A297" s="315" t="s">
        <v>101</v>
      </c>
      <c r="B297" s="315"/>
      <c r="C297" s="316"/>
      <c r="D297" s="162">
        <v>1818297</v>
      </c>
      <c r="E297" s="162">
        <v>87588</v>
      </c>
      <c r="F297" s="162">
        <v>723650</v>
      </c>
      <c r="G297" s="162">
        <v>948006</v>
      </c>
      <c r="H297" s="162">
        <v>745832</v>
      </c>
      <c r="I297" s="162">
        <v>1072465</v>
      </c>
      <c r="J297" s="162">
        <v>202174</v>
      </c>
    </row>
    <row r="298" spans="1:10" ht="15" customHeight="1">
      <c r="A298" s="182"/>
      <c r="B298" s="104" t="s">
        <v>457</v>
      </c>
      <c r="C298" s="187" t="s">
        <v>479</v>
      </c>
      <c r="D298" s="162">
        <v>1212</v>
      </c>
      <c r="E298" s="162">
        <v>320</v>
      </c>
      <c r="F298" s="162">
        <v>442</v>
      </c>
      <c r="G298" s="162">
        <v>428</v>
      </c>
      <c r="H298" s="162">
        <v>123</v>
      </c>
      <c r="I298" s="162">
        <v>1089</v>
      </c>
      <c r="J298" s="162">
        <v>305</v>
      </c>
    </row>
    <row r="299" spans="1:10" ht="15" customHeight="1">
      <c r="A299" s="182"/>
      <c r="B299" s="104" t="s">
        <v>458</v>
      </c>
      <c r="C299" s="187" t="s">
        <v>480</v>
      </c>
      <c r="D299" s="162">
        <v>58</v>
      </c>
      <c r="E299" s="162">
        <v>12</v>
      </c>
      <c r="F299" s="162">
        <v>29</v>
      </c>
      <c r="G299" s="162">
        <v>15</v>
      </c>
      <c r="H299" s="162">
        <v>3</v>
      </c>
      <c r="I299" s="162">
        <v>55</v>
      </c>
      <c r="J299" s="162">
        <v>12</v>
      </c>
    </row>
    <row r="300" spans="1:10" ht="15" customHeight="1">
      <c r="A300" s="182"/>
      <c r="B300" s="104" t="s">
        <v>459</v>
      </c>
      <c r="C300" s="187" t="s">
        <v>533</v>
      </c>
      <c r="D300" s="162">
        <v>55</v>
      </c>
      <c r="E300" s="162">
        <v>1</v>
      </c>
      <c r="F300" s="162">
        <v>20</v>
      </c>
      <c r="G300" s="162">
        <v>29</v>
      </c>
      <c r="H300" s="162">
        <v>20</v>
      </c>
      <c r="I300" s="162">
        <v>35</v>
      </c>
      <c r="J300" s="162">
        <v>9</v>
      </c>
    </row>
    <row r="301" spans="1:10" ht="15" customHeight="1">
      <c r="A301" s="182"/>
      <c r="B301" s="104" t="s">
        <v>460</v>
      </c>
      <c r="C301" s="187" t="s">
        <v>481</v>
      </c>
      <c r="D301" s="162">
        <v>112892</v>
      </c>
      <c r="E301" s="162">
        <v>8806</v>
      </c>
      <c r="F301" s="162">
        <v>38279</v>
      </c>
      <c r="G301" s="162">
        <v>62118</v>
      </c>
      <c r="H301" s="162">
        <v>48229</v>
      </c>
      <c r="I301" s="162">
        <v>64663</v>
      </c>
      <c r="J301" s="162">
        <v>13889</v>
      </c>
    </row>
    <row r="302" spans="1:10" ht="15" customHeight="1">
      <c r="A302" s="182"/>
      <c r="B302" s="104" t="s">
        <v>461</v>
      </c>
      <c r="C302" s="187" t="s">
        <v>482</v>
      </c>
      <c r="D302" s="162">
        <v>224783</v>
      </c>
      <c r="E302" s="162">
        <v>10107</v>
      </c>
      <c r="F302" s="162">
        <v>89124</v>
      </c>
      <c r="G302" s="162">
        <v>121504</v>
      </c>
      <c r="H302" s="162">
        <v>77590</v>
      </c>
      <c r="I302" s="162">
        <v>147193</v>
      </c>
      <c r="J302" s="162">
        <v>43914</v>
      </c>
    </row>
    <row r="303" spans="1:10" ht="15" customHeight="1">
      <c r="A303" s="182"/>
      <c r="B303" s="104" t="s">
        <v>462</v>
      </c>
      <c r="C303" s="142" t="s">
        <v>525</v>
      </c>
      <c r="D303" s="162">
        <v>12223</v>
      </c>
      <c r="E303" s="162">
        <v>60</v>
      </c>
      <c r="F303" s="162">
        <v>2678</v>
      </c>
      <c r="G303" s="162">
        <v>9433</v>
      </c>
      <c r="H303" s="162">
        <v>8305</v>
      </c>
      <c r="I303" s="162">
        <v>3918</v>
      </c>
      <c r="J303" s="162">
        <v>1128</v>
      </c>
    </row>
    <row r="304" spans="1:10" ht="15" customHeight="1">
      <c r="A304" s="182"/>
      <c r="B304" s="104" t="s">
        <v>463</v>
      </c>
      <c r="C304" s="187" t="s">
        <v>483</v>
      </c>
      <c r="D304" s="162">
        <v>128697</v>
      </c>
      <c r="E304" s="162">
        <v>6783</v>
      </c>
      <c r="F304" s="162">
        <v>37469</v>
      </c>
      <c r="G304" s="162">
        <v>83917</v>
      </c>
      <c r="H304" s="162">
        <v>78773</v>
      </c>
      <c r="I304" s="162">
        <v>49924</v>
      </c>
      <c r="J304" s="162">
        <v>5144</v>
      </c>
    </row>
    <row r="305" spans="1:10" ht="15" customHeight="1">
      <c r="A305" s="182"/>
      <c r="B305" s="104" t="s">
        <v>464</v>
      </c>
      <c r="C305" s="187" t="s">
        <v>549</v>
      </c>
      <c r="D305" s="162">
        <v>94464</v>
      </c>
      <c r="E305" s="162">
        <v>2215</v>
      </c>
      <c r="F305" s="162">
        <v>40145</v>
      </c>
      <c r="G305" s="162">
        <v>49620</v>
      </c>
      <c r="H305" s="162">
        <v>34000</v>
      </c>
      <c r="I305" s="162">
        <v>60464</v>
      </c>
      <c r="J305" s="162">
        <v>15620</v>
      </c>
    </row>
    <row r="306" spans="1:10" ht="15" customHeight="1">
      <c r="A306" s="182"/>
      <c r="B306" s="104" t="s">
        <v>465</v>
      </c>
      <c r="C306" s="187" t="s">
        <v>484</v>
      </c>
      <c r="D306" s="162">
        <v>333723</v>
      </c>
      <c r="E306" s="162">
        <v>14209</v>
      </c>
      <c r="F306" s="162">
        <v>133666</v>
      </c>
      <c r="G306" s="162">
        <v>180236</v>
      </c>
      <c r="H306" s="162">
        <v>148792</v>
      </c>
      <c r="I306" s="162">
        <v>184931</v>
      </c>
      <c r="J306" s="162">
        <v>31444</v>
      </c>
    </row>
    <row r="307" spans="1:10" ht="15" customHeight="1">
      <c r="A307" s="182"/>
      <c r="B307" s="104" t="s">
        <v>466</v>
      </c>
      <c r="C307" s="187" t="s">
        <v>485</v>
      </c>
      <c r="D307" s="162">
        <v>72883</v>
      </c>
      <c r="E307" s="162">
        <v>943</v>
      </c>
      <c r="F307" s="162">
        <v>19238</v>
      </c>
      <c r="G307" s="162">
        <v>52194</v>
      </c>
      <c r="H307" s="162">
        <v>46903</v>
      </c>
      <c r="I307" s="162">
        <v>25980</v>
      </c>
      <c r="J307" s="162">
        <v>5291</v>
      </c>
    </row>
    <row r="308" spans="1:10" ht="15" customHeight="1">
      <c r="A308" s="182"/>
      <c r="B308" s="104" t="s">
        <v>467</v>
      </c>
      <c r="C308" s="187" t="s">
        <v>486</v>
      </c>
      <c r="D308" s="162">
        <v>64923</v>
      </c>
      <c r="E308" s="162">
        <v>7541</v>
      </c>
      <c r="F308" s="162">
        <v>22944</v>
      </c>
      <c r="G308" s="162">
        <v>32969</v>
      </c>
      <c r="H308" s="162">
        <v>28839</v>
      </c>
      <c r="I308" s="162">
        <v>36084</v>
      </c>
      <c r="J308" s="162">
        <v>4130</v>
      </c>
    </row>
    <row r="309" spans="1:10" ht="15" customHeight="1">
      <c r="A309" s="182"/>
      <c r="B309" s="104" t="s">
        <v>468</v>
      </c>
      <c r="C309" s="143" t="s">
        <v>487</v>
      </c>
      <c r="D309" s="162">
        <v>105028</v>
      </c>
      <c r="E309" s="162">
        <v>8979</v>
      </c>
      <c r="F309" s="162">
        <v>31907</v>
      </c>
      <c r="G309" s="162">
        <v>63275</v>
      </c>
      <c r="H309" s="162">
        <v>56835</v>
      </c>
      <c r="I309" s="162">
        <v>48193</v>
      </c>
      <c r="J309" s="162">
        <v>6440</v>
      </c>
    </row>
    <row r="310" spans="1:10" ht="15" customHeight="1">
      <c r="A310" s="182"/>
      <c r="B310" s="104" t="s">
        <v>469</v>
      </c>
      <c r="C310" s="187" t="s">
        <v>488</v>
      </c>
      <c r="D310" s="162">
        <v>104097</v>
      </c>
      <c r="E310" s="162">
        <v>4460</v>
      </c>
      <c r="F310" s="162">
        <v>57580</v>
      </c>
      <c r="G310" s="162">
        <v>39116</v>
      </c>
      <c r="H310" s="162">
        <v>31773</v>
      </c>
      <c r="I310" s="162">
        <v>72324</v>
      </c>
      <c r="J310" s="162">
        <v>7343</v>
      </c>
    </row>
    <row r="311" spans="1:10" ht="15" customHeight="1">
      <c r="A311" s="182"/>
      <c r="B311" s="104" t="s">
        <v>470</v>
      </c>
      <c r="C311" s="142" t="s">
        <v>489</v>
      </c>
      <c r="D311" s="162">
        <v>59797</v>
      </c>
      <c r="E311" s="162">
        <v>4529</v>
      </c>
      <c r="F311" s="162">
        <v>26028</v>
      </c>
      <c r="G311" s="162">
        <v>27766</v>
      </c>
      <c r="H311" s="162">
        <v>22272</v>
      </c>
      <c r="I311" s="162">
        <v>37525</v>
      </c>
      <c r="J311" s="162">
        <v>5494</v>
      </c>
    </row>
    <row r="312" spans="1:10" ht="15" customHeight="1">
      <c r="A312" s="182"/>
      <c r="B312" s="104" t="s">
        <v>471</v>
      </c>
      <c r="C312" s="187" t="s">
        <v>526</v>
      </c>
      <c r="D312" s="162">
        <v>59873</v>
      </c>
      <c r="E312" s="162">
        <v>2578</v>
      </c>
      <c r="F312" s="162">
        <v>25635</v>
      </c>
      <c r="G312" s="162">
        <v>30811</v>
      </c>
      <c r="H312" s="162">
        <v>16717</v>
      </c>
      <c r="I312" s="162">
        <v>43156</v>
      </c>
      <c r="J312" s="162">
        <v>14094</v>
      </c>
    </row>
    <row r="313" spans="1:10" ht="15" customHeight="1">
      <c r="A313" s="182"/>
      <c r="B313" s="104" t="s">
        <v>472</v>
      </c>
      <c r="C313" s="187" t="s">
        <v>490</v>
      </c>
      <c r="D313" s="162">
        <v>174293</v>
      </c>
      <c r="E313" s="162">
        <v>3958</v>
      </c>
      <c r="F313" s="162">
        <v>103839</v>
      </c>
      <c r="G313" s="162">
        <v>63063</v>
      </c>
      <c r="H313" s="162">
        <v>38016</v>
      </c>
      <c r="I313" s="162">
        <v>136277</v>
      </c>
      <c r="J313" s="162">
        <v>25047</v>
      </c>
    </row>
    <row r="314" spans="1:10" ht="15" customHeight="1">
      <c r="A314" s="182"/>
      <c r="B314" s="104" t="s">
        <v>473</v>
      </c>
      <c r="C314" s="187" t="s">
        <v>534</v>
      </c>
      <c r="D314" s="162">
        <v>5812</v>
      </c>
      <c r="E314" s="162">
        <v>35</v>
      </c>
      <c r="F314" s="162">
        <v>2840</v>
      </c>
      <c r="G314" s="162">
        <v>2840</v>
      </c>
      <c r="H314" s="162">
        <v>2033</v>
      </c>
      <c r="I314" s="162">
        <v>3779</v>
      </c>
      <c r="J314" s="162">
        <v>807</v>
      </c>
    </row>
    <row r="315" spans="1:10" ht="15" customHeight="1">
      <c r="A315" s="31"/>
      <c r="B315" s="104" t="s">
        <v>474</v>
      </c>
      <c r="C315" s="143" t="s">
        <v>491</v>
      </c>
      <c r="D315" s="162">
        <v>155709</v>
      </c>
      <c r="E315" s="162">
        <v>6105</v>
      </c>
      <c r="F315" s="162">
        <v>63527</v>
      </c>
      <c r="G315" s="162">
        <v>82325</v>
      </c>
      <c r="H315" s="162">
        <v>70355</v>
      </c>
      <c r="I315" s="162">
        <v>85354</v>
      </c>
      <c r="J315" s="162">
        <v>11970</v>
      </c>
    </row>
    <row r="316" spans="1:10" ht="15" customHeight="1">
      <c r="A316" s="31"/>
      <c r="B316" s="104" t="s">
        <v>475</v>
      </c>
      <c r="C316" s="143" t="s">
        <v>476</v>
      </c>
      <c r="D316" s="162">
        <v>45015</v>
      </c>
      <c r="E316" s="162">
        <v>157</v>
      </c>
      <c r="F316" s="162">
        <v>12926</v>
      </c>
      <c r="G316" s="162">
        <v>31726</v>
      </c>
      <c r="H316" s="162">
        <v>24453</v>
      </c>
      <c r="I316" s="162">
        <v>20562</v>
      </c>
      <c r="J316" s="162">
        <v>7273</v>
      </c>
    </row>
    <row r="317" spans="1:10" ht="15" customHeight="1">
      <c r="A317" s="182"/>
      <c r="B317" s="104" t="s">
        <v>478</v>
      </c>
      <c r="C317" s="187" t="s">
        <v>477</v>
      </c>
      <c r="D317" s="162">
        <v>62760</v>
      </c>
      <c r="E317" s="162">
        <v>5790</v>
      </c>
      <c r="F317" s="162">
        <v>15334</v>
      </c>
      <c r="G317" s="162">
        <v>14621</v>
      </c>
      <c r="H317" s="162">
        <v>11801</v>
      </c>
      <c r="I317" s="162">
        <v>50959</v>
      </c>
      <c r="J317" s="162">
        <v>2820</v>
      </c>
    </row>
    <row r="318" spans="1:10" ht="22.5" customHeight="1">
      <c r="A318" s="92"/>
      <c r="B318" s="92"/>
      <c r="C318" s="133"/>
      <c r="D318" s="164" t="s">
        <v>600</v>
      </c>
      <c r="E318" s="159" t="s">
        <v>600</v>
      </c>
      <c r="F318" s="345" t="s">
        <v>19</v>
      </c>
      <c r="G318" s="345"/>
      <c r="H318" s="345"/>
      <c r="I318" s="157" t="s">
        <v>600</v>
      </c>
      <c r="J318" s="157" t="s">
        <v>600</v>
      </c>
    </row>
    <row r="319" spans="1:10" ht="15" customHeight="1">
      <c r="A319" s="315" t="s">
        <v>101</v>
      </c>
      <c r="B319" s="315"/>
      <c r="C319" s="316"/>
      <c r="D319" s="162">
        <v>306210</v>
      </c>
      <c r="E319" s="162">
        <v>24043</v>
      </c>
      <c r="F319" s="162">
        <v>164002</v>
      </c>
      <c r="G319" s="162">
        <v>100978</v>
      </c>
      <c r="H319" s="162">
        <v>-40921</v>
      </c>
      <c r="I319" s="162">
        <v>347131</v>
      </c>
      <c r="J319" s="162">
        <v>141899</v>
      </c>
    </row>
    <row r="320" spans="1:10" ht="15" customHeight="1">
      <c r="A320" s="182"/>
      <c r="B320" s="104" t="s">
        <v>457</v>
      </c>
      <c r="C320" s="187" t="s">
        <v>479</v>
      </c>
      <c r="D320" s="162">
        <v>1611</v>
      </c>
      <c r="E320" s="162">
        <v>772</v>
      </c>
      <c r="F320" s="162">
        <v>634</v>
      </c>
      <c r="G320" s="162">
        <v>193</v>
      </c>
      <c r="H320" s="162">
        <v>15</v>
      </c>
      <c r="I320" s="162">
        <v>1596</v>
      </c>
      <c r="J320" s="162">
        <v>178</v>
      </c>
    </row>
    <row r="321" spans="1:10" ht="15" customHeight="1">
      <c r="A321" s="182"/>
      <c r="B321" s="104" t="s">
        <v>458</v>
      </c>
      <c r="C321" s="187" t="s">
        <v>480</v>
      </c>
      <c r="D321" s="162">
        <v>30</v>
      </c>
      <c r="E321" s="162">
        <v>8</v>
      </c>
      <c r="F321" s="162">
        <v>20</v>
      </c>
      <c r="G321" s="162">
        <v>2</v>
      </c>
      <c r="H321" s="162">
        <v>-10</v>
      </c>
      <c r="I321" s="162">
        <v>40</v>
      </c>
      <c r="J321" s="162">
        <v>12</v>
      </c>
    </row>
    <row r="322" spans="1:10" ht="15" customHeight="1">
      <c r="A322" s="182"/>
      <c r="B322" s="104" t="s">
        <v>459</v>
      </c>
      <c r="C322" s="187" t="s">
        <v>533</v>
      </c>
      <c r="D322" s="162">
        <v>4</v>
      </c>
      <c r="E322" s="162" t="s">
        <v>613</v>
      </c>
      <c r="F322" s="162" t="s">
        <v>613</v>
      </c>
      <c r="G322" s="162">
        <v>4</v>
      </c>
      <c r="H322" s="162">
        <v>-2</v>
      </c>
      <c r="I322" s="162">
        <v>6</v>
      </c>
      <c r="J322" s="162">
        <v>6</v>
      </c>
    </row>
    <row r="323" spans="1:10" ht="15" customHeight="1">
      <c r="A323" s="182"/>
      <c r="B323" s="104" t="s">
        <v>460</v>
      </c>
      <c r="C323" s="187" t="s">
        <v>481</v>
      </c>
      <c r="D323" s="162">
        <v>23805</v>
      </c>
      <c r="E323" s="162">
        <v>3759</v>
      </c>
      <c r="F323" s="162">
        <v>10390</v>
      </c>
      <c r="G323" s="162">
        <v>8142</v>
      </c>
      <c r="H323" s="162">
        <v>-1294</v>
      </c>
      <c r="I323" s="162">
        <v>25099</v>
      </c>
      <c r="J323" s="162">
        <v>9436</v>
      </c>
    </row>
    <row r="324" spans="1:10" ht="15" customHeight="1">
      <c r="A324" s="182"/>
      <c r="B324" s="104" t="s">
        <v>461</v>
      </c>
      <c r="C324" s="187" t="s">
        <v>482</v>
      </c>
      <c r="D324" s="162">
        <v>53770</v>
      </c>
      <c r="E324" s="162">
        <v>2331</v>
      </c>
      <c r="F324" s="162">
        <v>28172</v>
      </c>
      <c r="G324" s="162">
        <v>22015</v>
      </c>
      <c r="H324" s="162">
        <v>1571</v>
      </c>
      <c r="I324" s="162">
        <v>52199</v>
      </c>
      <c r="J324" s="162">
        <v>20444</v>
      </c>
    </row>
    <row r="325" spans="1:10" ht="15" customHeight="1">
      <c r="A325" s="182"/>
      <c r="B325" s="104" t="s">
        <v>462</v>
      </c>
      <c r="C325" s="142" t="s">
        <v>525</v>
      </c>
      <c r="D325" s="162">
        <v>1455</v>
      </c>
      <c r="E325" s="162">
        <v>28</v>
      </c>
      <c r="F325" s="162">
        <v>521</v>
      </c>
      <c r="G325" s="162">
        <v>886</v>
      </c>
      <c r="H325" s="162">
        <v>-291</v>
      </c>
      <c r="I325" s="162">
        <v>1746</v>
      </c>
      <c r="J325" s="162">
        <v>1177</v>
      </c>
    </row>
    <row r="326" spans="1:10" ht="15" customHeight="1">
      <c r="A326" s="182"/>
      <c r="B326" s="104" t="s">
        <v>463</v>
      </c>
      <c r="C326" s="187" t="s">
        <v>483</v>
      </c>
      <c r="D326" s="162">
        <v>2931</v>
      </c>
      <c r="E326" s="162">
        <v>1100</v>
      </c>
      <c r="F326" s="162">
        <v>702</v>
      </c>
      <c r="G326" s="162">
        <v>970</v>
      </c>
      <c r="H326" s="162">
        <v>-5262</v>
      </c>
      <c r="I326" s="162">
        <v>8193</v>
      </c>
      <c r="J326" s="162">
        <v>6232</v>
      </c>
    </row>
    <row r="327" spans="1:10" ht="15" customHeight="1">
      <c r="A327" s="182"/>
      <c r="B327" s="104" t="s">
        <v>464</v>
      </c>
      <c r="C327" s="187" t="s">
        <v>549</v>
      </c>
      <c r="D327" s="162">
        <v>20142</v>
      </c>
      <c r="E327" s="162">
        <v>673</v>
      </c>
      <c r="F327" s="162">
        <v>9660</v>
      </c>
      <c r="G327" s="162">
        <v>8908</v>
      </c>
      <c r="H327" s="162">
        <v>-1900</v>
      </c>
      <c r="I327" s="162">
        <v>22042</v>
      </c>
      <c r="J327" s="162">
        <v>10808</v>
      </c>
    </row>
    <row r="328" spans="1:10" ht="15" customHeight="1">
      <c r="A328" s="182"/>
      <c r="B328" s="104" t="s">
        <v>465</v>
      </c>
      <c r="C328" s="187" t="s">
        <v>484</v>
      </c>
      <c r="D328" s="162">
        <v>47090</v>
      </c>
      <c r="E328" s="162">
        <v>3330</v>
      </c>
      <c r="F328" s="162">
        <v>26961</v>
      </c>
      <c r="G328" s="162">
        <v>15091</v>
      </c>
      <c r="H328" s="162">
        <v>-10076</v>
      </c>
      <c r="I328" s="162">
        <v>57166</v>
      </c>
      <c r="J328" s="162">
        <v>25167</v>
      </c>
    </row>
    <row r="329" spans="1:10" ht="15" customHeight="1">
      <c r="A329" s="182"/>
      <c r="B329" s="104" t="s">
        <v>466</v>
      </c>
      <c r="C329" s="187" t="s">
        <v>485</v>
      </c>
      <c r="D329" s="162">
        <v>5171</v>
      </c>
      <c r="E329" s="162">
        <v>266</v>
      </c>
      <c r="F329" s="162">
        <v>2010</v>
      </c>
      <c r="G329" s="162">
        <v>2731</v>
      </c>
      <c r="H329" s="162">
        <v>-2496</v>
      </c>
      <c r="I329" s="162">
        <v>7667</v>
      </c>
      <c r="J329" s="162">
        <v>5227</v>
      </c>
    </row>
    <row r="330" spans="1:10" ht="15" customHeight="1">
      <c r="A330" s="182"/>
      <c r="B330" s="104" t="s">
        <v>467</v>
      </c>
      <c r="C330" s="187" t="s">
        <v>486</v>
      </c>
      <c r="D330" s="162">
        <v>7314</v>
      </c>
      <c r="E330" s="162">
        <v>1898</v>
      </c>
      <c r="F330" s="162">
        <v>3193</v>
      </c>
      <c r="G330" s="162">
        <v>1854</v>
      </c>
      <c r="H330" s="162">
        <v>-1915</v>
      </c>
      <c r="I330" s="162">
        <v>9229</v>
      </c>
      <c r="J330" s="162">
        <v>3769</v>
      </c>
    </row>
    <row r="331" spans="1:10" ht="15" customHeight="1">
      <c r="A331" s="182"/>
      <c r="B331" s="104" t="s">
        <v>468</v>
      </c>
      <c r="C331" s="143" t="s">
        <v>487</v>
      </c>
      <c r="D331" s="162">
        <v>7742</v>
      </c>
      <c r="E331" s="162">
        <v>2002</v>
      </c>
      <c r="F331" s="162">
        <v>2952</v>
      </c>
      <c r="G331" s="162">
        <v>2524</v>
      </c>
      <c r="H331" s="162">
        <v>-3175</v>
      </c>
      <c r="I331" s="162">
        <v>10917</v>
      </c>
      <c r="J331" s="162">
        <v>5699</v>
      </c>
    </row>
    <row r="332" spans="1:10" ht="15" customHeight="1">
      <c r="A332" s="182"/>
      <c r="B332" s="104" t="s">
        <v>469</v>
      </c>
      <c r="C332" s="187" t="s">
        <v>488</v>
      </c>
      <c r="D332" s="162">
        <v>15689</v>
      </c>
      <c r="E332" s="162">
        <v>820</v>
      </c>
      <c r="F332" s="162">
        <v>11055</v>
      </c>
      <c r="G332" s="162">
        <v>3122</v>
      </c>
      <c r="H332" s="162">
        <v>-2769</v>
      </c>
      <c r="I332" s="162">
        <v>18458</v>
      </c>
      <c r="J332" s="162">
        <v>5891</v>
      </c>
    </row>
    <row r="333" spans="1:10" ht="15" customHeight="1">
      <c r="A333" s="182"/>
      <c r="B333" s="104" t="s">
        <v>470</v>
      </c>
      <c r="C333" s="142" t="s">
        <v>489</v>
      </c>
      <c r="D333" s="162">
        <v>9959</v>
      </c>
      <c r="E333" s="162">
        <v>1256</v>
      </c>
      <c r="F333" s="162">
        <v>5677</v>
      </c>
      <c r="G333" s="162">
        <v>2574</v>
      </c>
      <c r="H333" s="162">
        <v>-1439</v>
      </c>
      <c r="I333" s="162">
        <v>11398</v>
      </c>
      <c r="J333" s="162">
        <v>4013</v>
      </c>
    </row>
    <row r="334" spans="1:10" ht="15" customHeight="1">
      <c r="A334" s="182"/>
      <c r="B334" s="104" t="s">
        <v>471</v>
      </c>
      <c r="C334" s="187" t="s">
        <v>526</v>
      </c>
      <c r="D334" s="162">
        <v>17000</v>
      </c>
      <c r="E334" s="162">
        <v>842</v>
      </c>
      <c r="F334" s="162">
        <v>9471</v>
      </c>
      <c r="G334" s="162">
        <v>6399</v>
      </c>
      <c r="H334" s="162">
        <v>-1207</v>
      </c>
      <c r="I334" s="162">
        <v>18207</v>
      </c>
      <c r="J334" s="162">
        <v>7606</v>
      </c>
    </row>
    <row r="335" spans="1:10" ht="15" customHeight="1">
      <c r="A335" s="182"/>
      <c r="B335" s="104" t="s">
        <v>472</v>
      </c>
      <c r="C335" s="187" t="s">
        <v>490</v>
      </c>
      <c r="D335" s="162">
        <v>50097</v>
      </c>
      <c r="E335" s="162">
        <v>1407</v>
      </c>
      <c r="F335" s="162">
        <v>33466</v>
      </c>
      <c r="G335" s="162">
        <v>13935</v>
      </c>
      <c r="H335" s="162">
        <v>-2740</v>
      </c>
      <c r="I335" s="162">
        <v>52837</v>
      </c>
      <c r="J335" s="162">
        <v>16675</v>
      </c>
    </row>
    <row r="336" spans="1:10" ht="15" customHeight="1">
      <c r="A336" s="182"/>
      <c r="B336" s="104" t="s">
        <v>473</v>
      </c>
      <c r="C336" s="187" t="s">
        <v>534</v>
      </c>
      <c r="D336" s="162">
        <v>1524</v>
      </c>
      <c r="E336" s="162">
        <v>15</v>
      </c>
      <c r="F336" s="162">
        <v>946</v>
      </c>
      <c r="G336" s="162">
        <v>519</v>
      </c>
      <c r="H336" s="162">
        <v>-281</v>
      </c>
      <c r="I336" s="162">
        <v>1805</v>
      </c>
      <c r="J336" s="162">
        <v>800</v>
      </c>
    </row>
    <row r="337" spans="1:10" ht="15" customHeight="1">
      <c r="A337" s="182"/>
      <c r="B337" s="104" t="s">
        <v>474</v>
      </c>
      <c r="C337" s="143" t="s">
        <v>491</v>
      </c>
      <c r="D337" s="162">
        <v>18786</v>
      </c>
      <c r="E337" s="162">
        <v>1679</v>
      </c>
      <c r="F337" s="162">
        <v>10700</v>
      </c>
      <c r="G337" s="162">
        <v>5385</v>
      </c>
      <c r="H337" s="162">
        <v>-4677</v>
      </c>
      <c r="I337" s="162">
        <v>23463</v>
      </c>
      <c r="J337" s="162">
        <v>10062</v>
      </c>
    </row>
    <row r="338" spans="1:10" ht="15" customHeight="1">
      <c r="A338" s="31"/>
      <c r="B338" s="104" t="s">
        <v>475</v>
      </c>
      <c r="C338" s="143" t="s">
        <v>476</v>
      </c>
      <c r="D338" s="162">
        <v>8355</v>
      </c>
      <c r="E338" s="162">
        <v>87</v>
      </c>
      <c r="F338" s="162">
        <v>3793</v>
      </c>
      <c r="G338" s="162">
        <v>4371</v>
      </c>
      <c r="H338" s="162">
        <v>-2240</v>
      </c>
      <c r="I338" s="162">
        <v>10595</v>
      </c>
      <c r="J338" s="162">
        <v>6611</v>
      </c>
    </row>
    <row r="339" spans="1:10" ht="15" customHeight="1">
      <c r="A339" s="31"/>
      <c r="B339" s="104" t="s">
        <v>478</v>
      </c>
      <c r="C339" s="187" t="s">
        <v>477</v>
      </c>
      <c r="D339" s="162">
        <v>13735</v>
      </c>
      <c r="E339" s="162">
        <v>1770</v>
      </c>
      <c r="F339" s="162">
        <v>3679</v>
      </c>
      <c r="G339" s="162">
        <v>1353</v>
      </c>
      <c r="H339" s="162">
        <v>-733</v>
      </c>
      <c r="I339" s="162">
        <v>14468</v>
      </c>
      <c r="J339" s="162">
        <v>2086</v>
      </c>
    </row>
    <row r="340" spans="1:10" ht="22.5" customHeight="1">
      <c r="A340" s="92"/>
      <c r="B340" s="92"/>
      <c r="C340" s="133"/>
      <c r="D340" s="164" t="s">
        <v>600</v>
      </c>
      <c r="E340" s="159" t="s">
        <v>600</v>
      </c>
      <c r="F340" s="345" t="s">
        <v>7</v>
      </c>
      <c r="G340" s="345"/>
      <c r="H340" s="345"/>
      <c r="I340" s="157" t="s">
        <v>600</v>
      </c>
      <c r="J340" s="157" t="s">
        <v>600</v>
      </c>
    </row>
    <row r="341" spans="1:10" ht="15" customHeight="1">
      <c r="A341" s="315" t="s">
        <v>101</v>
      </c>
      <c r="B341" s="315"/>
      <c r="C341" s="316"/>
      <c r="D341" s="162">
        <v>652945</v>
      </c>
      <c r="E341" s="162">
        <v>42713</v>
      </c>
      <c r="F341" s="162">
        <v>414008</v>
      </c>
      <c r="G341" s="162">
        <v>168621</v>
      </c>
      <c r="H341" s="162">
        <v>21119</v>
      </c>
      <c r="I341" s="162">
        <v>631826</v>
      </c>
      <c r="J341" s="162">
        <v>147502</v>
      </c>
    </row>
    <row r="342" spans="1:10" ht="15" customHeight="1">
      <c r="A342" s="182"/>
      <c r="B342" s="104" t="s">
        <v>457</v>
      </c>
      <c r="C342" s="187" t="s">
        <v>479</v>
      </c>
      <c r="D342" s="162">
        <v>4448</v>
      </c>
      <c r="E342" s="162">
        <v>2666</v>
      </c>
      <c r="F342" s="162">
        <v>1390</v>
      </c>
      <c r="G342" s="162">
        <v>369</v>
      </c>
      <c r="H342" s="162">
        <v>66</v>
      </c>
      <c r="I342" s="162">
        <v>4382</v>
      </c>
      <c r="J342" s="162">
        <v>303</v>
      </c>
    </row>
    <row r="343" spans="1:10" ht="15" customHeight="1">
      <c r="A343" s="182"/>
      <c r="B343" s="104" t="s">
        <v>458</v>
      </c>
      <c r="C343" s="187" t="s">
        <v>480</v>
      </c>
      <c r="D343" s="162">
        <v>269</v>
      </c>
      <c r="E343" s="162">
        <v>101</v>
      </c>
      <c r="F343" s="162">
        <v>140</v>
      </c>
      <c r="G343" s="162">
        <v>20</v>
      </c>
      <c r="H343" s="162">
        <v>6</v>
      </c>
      <c r="I343" s="162">
        <v>263</v>
      </c>
      <c r="J343" s="162">
        <v>14</v>
      </c>
    </row>
    <row r="344" spans="1:10" ht="15" customHeight="1">
      <c r="A344" s="182"/>
      <c r="B344" s="104" t="s">
        <v>459</v>
      </c>
      <c r="C344" s="187" t="s">
        <v>533</v>
      </c>
      <c r="D344" s="162">
        <v>17</v>
      </c>
      <c r="E344" s="162">
        <v>1</v>
      </c>
      <c r="F344" s="162">
        <v>12</v>
      </c>
      <c r="G344" s="162">
        <v>4</v>
      </c>
      <c r="H344" s="162">
        <v>-5</v>
      </c>
      <c r="I344" s="162">
        <v>22</v>
      </c>
      <c r="J344" s="162">
        <v>9</v>
      </c>
    </row>
    <row r="345" spans="1:10" ht="15" customHeight="1">
      <c r="A345" s="182"/>
      <c r="B345" s="104" t="s">
        <v>460</v>
      </c>
      <c r="C345" s="187" t="s">
        <v>481</v>
      </c>
      <c r="D345" s="162">
        <v>33744</v>
      </c>
      <c r="E345" s="162">
        <v>4066</v>
      </c>
      <c r="F345" s="162">
        <v>18763</v>
      </c>
      <c r="G345" s="162">
        <v>9269</v>
      </c>
      <c r="H345" s="162">
        <v>200</v>
      </c>
      <c r="I345" s="162">
        <v>33544</v>
      </c>
      <c r="J345" s="162">
        <v>9069</v>
      </c>
    </row>
    <row r="346" spans="1:10" ht="15" customHeight="1">
      <c r="A346" s="182"/>
      <c r="B346" s="104" t="s">
        <v>461</v>
      </c>
      <c r="C346" s="187" t="s">
        <v>482</v>
      </c>
      <c r="D346" s="162">
        <v>83617</v>
      </c>
      <c r="E346" s="162">
        <v>3485</v>
      </c>
      <c r="F346" s="162">
        <v>51857</v>
      </c>
      <c r="G346" s="162">
        <v>26301</v>
      </c>
      <c r="H346" s="162">
        <v>-363</v>
      </c>
      <c r="I346" s="162">
        <v>83980</v>
      </c>
      <c r="J346" s="162">
        <v>26664</v>
      </c>
    </row>
    <row r="347" spans="1:10" ht="15" customHeight="1">
      <c r="A347" s="182"/>
      <c r="B347" s="104" t="s">
        <v>462</v>
      </c>
      <c r="C347" s="142" t="s">
        <v>525</v>
      </c>
      <c r="D347" s="162">
        <v>2830</v>
      </c>
      <c r="E347" s="162">
        <v>48</v>
      </c>
      <c r="F347" s="162">
        <v>1423</v>
      </c>
      <c r="G347" s="162">
        <v>1313</v>
      </c>
      <c r="H347" s="162">
        <v>89</v>
      </c>
      <c r="I347" s="162">
        <v>2741</v>
      </c>
      <c r="J347" s="162">
        <v>1224</v>
      </c>
    </row>
    <row r="348" spans="1:10" ht="15" customHeight="1">
      <c r="A348" s="182"/>
      <c r="B348" s="104" t="s">
        <v>463</v>
      </c>
      <c r="C348" s="187" t="s">
        <v>483</v>
      </c>
      <c r="D348" s="162">
        <v>15909</v>
      </c>
      <c r="E348" s="162">
        <v>2564</v>
      </c>
      <c r="F348" s="162">
        <v>6891</v>
      </c>
      <c r="G348" s="162">
        <v>6172</v>
      </c>
      <c r="H348" s="162">
        <v>-1432</v>
      </c>
      <c r="I348" s="162">
        <v>17341</v>
      </c>
      <c r="J348" s="162">
        <v>7604</v>
      </c>
    </row>
    <row r="349" spans="1:10" ht="15" customHeight="1">
      <c r="A349" s="182"/>
      <c r="B349" s="104" t="s">
        <v>464</v>
      </c>
      <c r="C349" s="187" t="s">
        <v>549</v>
      </c>
      <c r="D349" s="162">
        <v>48305</v>
      </c>
      <c r="E349" s="162">
        <v>1202</v>
      </c>
      <c r="F349" s="162">
        <v>32229</v>
      </c>
      <c r="G349" s="162">
        <v>13388</v>
      </c>
      <c r="H349" s="162">
        <v>4729</v>
      </c>
      <c r="I349" s="162">
        <v>43576</v>
      </c>
      <c r="J349" s="162">
        <v>8659</v>
      </c>
    </row>
    <row r="350" spans="1:10" ht="15" customHeight="1">
      <c r="A350" s="182"/>
      <c r="B350" s="104" t="s">
        <v>465</v>
      </c>
      <c r="C350" s="187" t="s">
        <v>484</v>
      </c>
      <c r="D350" s="162">
        <v>109897</v>
      </c>
      <c r="E350" s="162">
        <v>5736</v>
      </c>
      <c r="F350" s="162">
        <v>71648</v>
      </c>
      <c r="G350" s="162">
        <v>29595</v>
      </c>
      <c r="H350" s="162">
        <v>6235</v>
      </c>
      <c r="I350" s="162">
        <v>103662</v>
      </c>
      <c r="J350" s="162">
        <v>23360</v>
      </c>
    </row>
    <row r="351" spans="1:10" ht="15" customHeight="1">
      <c r="A351" s="182"/>
      <c r="B351" s="104" t="s">
        <v>466</v>
      </c>
      <c r="C351" s="187" t="s">
        <v>485</v>
      </c>
      <c r="D351" s="162">
        <v>14666</v>
      </c>
      <c r="E351" s="162">
        <v>574</v>
      </c>
      <c r="F351" s="162">
        <v>7545</v>
      </c>
      <c r="G351" s="162">
        <v>6285</v>
      </c>
      <c r="H351" s="162">
        <v>399</v>
      </c>
      <c r="I351" s="162">
        <v>14267</v>
      </c>
      <c r="J351" s="162">
        <v>5886</v>
      </c>
    </row>
    <row r="352" spans="1:10" ht="15" customHeight="1">
      <c r="A352" s="182"/>
      <c r="B352" s="104" t="s">
        <v>467</v>
      </c>
      <c r="C352" s="187" t="s">
        <v>486</v>
      </c>
      <c r="D352" s="162">
        <v>18033</v>
      </c>
      <c r="E352" s="162">
        <v>2935</v>
      </c>
      <c r="F352" s="162">
        <v>10270</v>
      </c>
      <c r="G352" s="162">
        <v>4190</v>
      </c>
      <c r="H352" s="162">
        <v>178</v>
      </c>
      <c r="I352" s="162">
        <v>17855</v>
      </c>
      <c r="J352" s="162">
        <v>4012</v>
      </c>
    </row>
    <row r="353" spans="1:10" ht="15" customHeight="1">
      <c r="A353" s="182"/>
      <c r="B353" s="104" t="s">
        <v>468</v>
      </c>
      <c r="C353" s="143" t="s">
        <v>487</v>
      </c>
      <c r="D353" s="162">
        <v>26743</v>
      </c>
      <c r="E353" s="162">
        <v>4929</v>
      </c>
      <c r="F353" s="162">
        <v>13595</v>
      </c>
      <c r="G353" s="162">
        <v>7729</v>
      </c>
      <c r="H353" s="162">
        <v>-290</v>
      </c>
      <c r="I353" s="162">
        <v>27033</v>
      </c>
      <c r="J353" s="162">
        <v>8019</v>
      </c>
    </row>
    <row r="354" spans="1:10" ht="15" customHeight="1">
      <c r="A354" s="182"/>
      <c r="B354" s="104" t="s">
        <v>469</v>
      </c>
      <c r="C354" s="187" t="s">
        <v>488</v>
      </c>
      <c r="D354" s="162">
        <v>39902</v>
      </c>
      <c r="E354" s="162">
        <v>1674</v>
      </c>
      <c r="F354" s="162">
        <v>29750</v>
      </c>
      <c r="G354" s="162">
        <v>7163</v>
      </c>
      <c r="H354" s="162">
        <v>2126</v>
      </c>
      <c r="I354" s="162">
        <v>37776</v>
      </c>
      <c r="J354" s="162">
        <v>5037</v>
      </c>
    </row>
    <row r="355" spans="1:10" ht="15" customHeight="1">
      <c r="A355" s="182"/>
      <c r="B355" s="104" t="s">
        <v>470</v>
      </c>
      <c r="C355" s="142" t="s">
        <v>489</v>
      </c>
      <c r="D355" s="162">
        <v>21552</v>
      </c>
      <c r="E355" s="162">
        <v>1978</v>
      </c>
      <c r="F355" s="162">
        <v>13941</v>
      </c>
      <c r="G355" s="162">
        <v>4892</v>
      </c>
      <c r="H355" s="162">
        <v>369</v>
      </c>
      <c r="I355" s="162">
        <v>21183</v>
      </c>
      <c r="J355" s="162">
        <v>4523</v>
      </c>
    </row>
    <row r="356" spans="1:10" ht="15" customHeight="1">
      <c r="A356" s="182"/>
      <c r="B356" s="104" t="s">
        <v>471</v>
      </c>
      <c r="C356" s="187" t="s">
        <v>526</v>
      </c>
      <c r="D356" s="162">
        <v>38368</v>
      </c>
      <c r="E356" s="162">
        <v>2173</v>
      </c>
      <c r="F356" s="162">
        <v>25616</v>
      </c>
      <c r="G356" s="162">
        <v>9991</v>
      </c>
      <c r="H356" s="162">
        <v>877</v>
      </c>
      <c r="I356" s="162">
        <v>37491</v>
      </c>
      <c r="J356" s="162">
        <v>9114</v>
      </c>
    </row>
    <row r="357" spans="1:10" ht="15" customHeight="1">
      <c r="A357" s="182"/>
      <c r="B357" s="104" t="s">
        <v>472</v>
      </c>
      <c r="C357" s="187" t="s">
        <v>490</v>
      </c>
      <c r="D357" s="162">
        <v>95728</v>
      </c>
      <c r="E357" s="162">
        <v>2263</v>
      </c>
      <c r="F357" s="162">
        <v>73913</v>
      </c>
      <c r="G357" s="162">
        <v>17639</v>
      </c>
      <c r="H357" s="162">
        <v>1884</v>
      </c>
      <c r="I357" s="162">
        <v>93844</v>
      </c>
      <c r="J357" s="162">
        <v>15755</v>
      </c>
    </row>
    <row r="358" spans="1:10" ht="15" customHeight="1">
      <c r="A358" s="182"/>
      <c r="B358" s="104" t="s">
        <v>473</v>
      </c>
      <c r="C358" s="187" t="s">
        <v>534</v>
      </c>
      <c r="D358" s="162">
        <v>2910</v>
      </c>
      <c r="E358" s="162">
        <v>36</v>
      </c>
      <c r="F358" s="162">
        <v>2057</v>
      </c>
      <c r="G358" s="162">
        <v>752</v>
      </c>
      <c r="H358" s="162">
        <v>104</v>
      </c>
      <c r="I358" s="162">
        <v>2806</v>
      </c>
      <c r="J358" s="162">
        <v>648</v>
      </c>
    </row>
    <row r="359" spans="1:10" ht="15" customHeight="1">
      <c r="A359" s="182"/>
      <c r="B359" s="104" t="s">
        <v>474</v>
      </c>
      <c r="C359" s="143" t="s">
        <v>491</v>
      </c>
      <c r="D359" s="162">
        <v>47722</v>
      </c>
      <c r="E359" s="162">
        <v>2846</v>
      </c>
      <c r="F359" s="162">
        <v>31090</v>
      </c>
      <c r="G359" s="162">
        <v>12082</v>
      </c>
      <c r="H359" s="162">
        <v>2713</v>
      </c>
      <c r="I359" s="162">
        <v>45009</v>
      </c>
      <c r="J359" s="162">
        <v>9369</v>
      </c>
    </row>
    <row r="360" spans="1:10" ht="15" customHeight="1">
      <c r="A360" s="31"/>
      <c r="B360" s="104" t="s">
        <v>475</v>
      </c>
      <c r="C360" s="143" t="s">
        <v>476</v>
      </c>
      <c r="D360" s="162">
        <v>22399</v>
      </c>
      <c r="E360" s="162">
        <v>180</v>
      </c>
      <c r="F360" s="162">
        <v>13275</v>
      </c>
      <c r="G360" s="162">
        <v>8751</v>
      </c>
      <c r="H360" s="162">
        <v>2498</v>
      </c>
      <c r="I360" s="162">
        <v>19901</v>
      </c>
      <c r="J360" s="162">
        <v>6253</v>
      </c>
    </row>
    <row r="361" spans="1:10" ht="15" customHeight="1">
      <c r="A361" s="31"/>
      <c r="B361" s="104" t="s">
        <v>478</v>
      </c>
      <c r="C361" s="187" t="s">
        <v>477</v>
      </c>
      <c r="D361" s="162">
        <v>25886</v>
      </c>
      <c r="E361" s="162">
        <v>3256</v>
      </c>
      <c r="F361" s="162">
        <v>8603</v>
      </c>
      <c r="G361" s="162">
        <v>2716</v>
      </c>
      <c r="H361" s="162">
        <v>736</v>
      </c>
      <c r="I361" s="162">
        <v>25150</v>
      </c>
      <c r="J361" s="162">
        <v>1980</v>
      </c>
    </row>
    <row r="362" spans="1:10" ht="22.5" customHeight="1">
      <c r="A362" s="92"/>
      <c r="B362" s="92"/>
      <c r="C362" s="133"/>
      <c r="D362" s="164" t="s">
        <v>600</v>
      </c>
      <c r="E362" s="159" t="s">
        <v>600</v>
      </c>
      <c r="F362" s="345" t="s">
        <v>617</v>
      </c>
      <c r="G362" s="345"/>
      <c r="H362" s="345"/>
      <c r="I362" s="157" t="s">
        <v>600</v>
      </c>
      <c r="J362" s="157" t="s">
        <v>600</v>
      </c>
    </row>
    <row r="363" spans="1:10" ht="15" customHeight="1">
      <c r="A363" s="315" t="s">
        <v>101</v>
      </c>
      <c r="B363" s="315"/>
      <c r="C363" s="316"/>
      <c r="D363" s="162">
        <v>342183</v>
      </c>
      <c r="E363" s="162">
        <v>27913</v>
      </c>
      <c r="F363" s="162">
        <v>246882</v>
      </c>
      <c r="G363" s="162">
        <v>59952</v>
      </c>
      <c r="H363" s="162">
        <v>11462</v>
      </c>
      <c r="I363" s="162">
        <v>330721</v>
      </c>
      <c r="J363" s="162">
        <v>48490</v>
      </c>
    </row>
    <row r="364" spans="1:10" ht="15" customHeight="1">
      <c r="A364" s="182"/>
      <c r="B364" s="104" t="s">
        <v>457</v>
      </c>
      <c r="C364" s="187" t="s">
        <v>479</v>
      </c>
      <c r="D364" s="162">
        <v>7115</v>
      </c>
      <c r="E364" s="162">
        <v>4992</v>
      </c>
      <c r="F364" s="162">
        <v>1822</v>
      </c>
      <c r="G364" s="162">
        <v>284</v>
      </c>
      <c r="H364" s="162">
        <v>-262</v>
      </c>
      <c r="I364" s="162">
        <v>7377</v>
      </c>
      <c r="J364" s="162">
        <v>546</v>
      </c>
    </row>
    <row r="365" spans="1:10" ht="15" customHeight="1">
      <c r="A365" s="182"/>
      <c r="B365" s="104" t="s">
        <v>458</v>
      </c>
      <c r="C365" s="187" t="s">
        <v>480</v>
      </c>
      <c r="D365" s="162">
        <v>103</v>
      </c>
      <c r="E365" s="162">
        <v>64</v>
      </c>
      <c r="F365" s="162">
        <v>32</v>
      </c>
      <c r="G365" s="162">
        <v>4</v>
      </c>
      <c r="H365" s="162">
        <v>-7</v>
      </c>
      <c r="I365" s="162">
        <v>110</v>
      </c>
      <c r="J365" s="162">
        <v>11</v>
      </c>
    </row>
    <row r="366" spans="1:10" ht="15" customHeight="1">
      <c r="A366" s="182"/>
      <c r="B366" s="104" t="s">
        <v>459</v>
      </c>
      <c r="C366" s="187" t="s">
        <v>533</v>
      </c>
      <c r="D366" s="162">
        <v>30</v>
      </c>
      <c r="E366" s="162">
        <v>3</v>
      </c>
      <c r="F366" s="162">
        <v>15</v>
      </c>
      <c r="G366" s="162">
        <v>8</v>
      </c>
      <c r="H366" s="162">
        <v>-3</v>
      </c>
      <c r="I366" s="162">
        <v>33</v>
      </c>
      <c r="J366" s="162">
        <v>11</v>
      </c>
    </row>
    <row r="367" spans="1:10" ht="15" customHeight="1">
      <c r="A367" s="182"/>
      <c r="B367" s="104" t="s">
        <v>460</v>
      </c>
      <c r="C367" s="187" t="s">
        <v>481</v>
      </c>
      <c r="D367" s="162">
        <v>27334</v>
      </c>
      <c r="E367" s="162">
        <v>3233</v>
      </c>
      <c r="F367" s="162">
        <v>18350</v>
      </c>
      <c r="G367" s="162">
        <v>5218</v>
      </c>
      <c r="H367" s="162">
        <v>1724</v>
      </c>
      <c r="I367" s="162">
        <v>25610</v>
      </c>
      <c r="J367" s="162">
        <v>3494</v>
      </c>
    </row>
    <row r="368" spans="1:10" ht="15" customHeight="1">
      <c r="A368" s="182"/>
      <c r="B368" s="104" t="s">
        <v>461</v>
      </c>
      <c r="C368" s="187" t="s">
        <v>482</v>
      </c>
      <c r="D368" s="162">
        <v>38800</v>
      </c>
      <c r="E368" s="162">
        <v>1932</v>
      </c>
      <c r="F368" s="162">
        <v>28501</v>
      </c>
      <c r="G368" s="162">
        <v>7825</v>
      </c>
      <c r="H368" s="162">
        <v>-4705</v>
      </c>
      <c r="I368" s="162">
        <v>43505</v>
      </c>
      <c r="J368" s="162">
        <v>12530</v>
      </c>
    </row>
    <row r="369" spans="1:10" ht="15" customHeight="1">
      <c r="A369" s="182"/>
      <c r="B369" s="104" t="s">
        <v>462</v>
      </c>
      <c r="C369" s="142" t="s">
        <v>525</v>
      </c>
      <c r="D369" s="162">
        <v>1440</v>
      </c>
      <c r="E369" s="162">
        <v>25</v>
      </c>
      <c r="F369" s="162">
        <v>1061</v>
      </c>
      <c r="G369" s="162">
        <v>345</v>
      </c>
      <c r="H369" s="162">
        <v>58</v>
      </c>
      <c r="I369" s="162">
        <v>1382</v>
      </c>
      <c r="J369" s="162">
        <v>287</v>
      </c>
    </row>
    <row r="370" spans="1:10" ht="15" customHeight="1">
      <c r="A370" s="182"/>
      <c r="B370" s="104" t="s">
        <v>463</v>
      </c>
      <c r="C370" s="187" t="s">
        <v>483</v>
      </c>
      <c r="D370" s="162">
        <v>9517</v>
      </c>
      <c r="E370" s="162">
        <v>791</v>
      </c>
      <c r="F370" s="162">
        <v>6360</v>
      </c>
      <c r="G370" s="162">
        <v>2308</v>
      </c>
      <c r="H370" s="162">
        <v>1771</v>
      </c>
      <c r="I370" s="162">
        <v>7746</v>
      </c>
      <c r="J370" s="162">
        <v>537</v>
      </c>
    </row>
    <row r="371" spans="1:10" ht="15" customHeight="1">
      <c r="A371" s="182"/>
      <c r="B371" s="104" t="s">
        <v>464</v>
      </c>
      <c r="C371" s="187" t="s">
        <v>549</v>
      </c>
      <c r="D371" s="162">
        <v>19731</v>
      </c>
      <c r="E371" s="162">
        <v>564</v>
      </c>
      <c r="F371" s="162">
        <v>13867</v>
      </c>
      <c r="G371" s="162">
        <v>4923</v>
      </c>
      <c r="H371" s="162">
        <v>1150</v>
      </c>
      <c r="I371" s="162">
        <v>18581</v>
      </c>
      <c r="J371" s="162">
        <v>3773</v>
      </c>
    </row>
    <row r="372" spans="1:10" ht="15" customHeight="1">
      <c r="A372" s="182"/>
      <c r="B372" s="104" t="s">
        <v>465</v>
      </c>
      <c r="C372" s="187" t="s">
        <v>484</v>
      </c>
      <c r="D372" s="162">
        <v>61679</v>
      </c>
      <c r="E372" s="162">
        <v>3575</v>
      </c>
      <c r="F372" s="162">
        <v>46101</v>
      </c>
      <c r="G372" s="162">
        <v>11203</v>
      </c>
      <c r="H372" s="162">
        <v>4959</v>
      </c>
      <c r="I372" s="162">
        <v>56720</v>
      </c>
      <c r="J372" s="162">
        <v>6244</v>
      </c>
    </row>
    <row r="373" spans="1:10" ht="15" customHeight="1">
      <c r="A373" s="182"/>
      <c r="B373" s="104" t="s">
        <v>466</v>
      </c>
      <c r="C373" s="187" t="s">
        <v>485</v>
      </c>
      <c r="D373" s="162">
        <v>9513</v>
      </c>
      <c r="E373" s="162">
        <v>376</v>
      </c>
      <c r="F373" s="162">
        <v>6825</v>
      </c>
      <c r="G373" s="162">
        <v>2260</v>
      </c>
      <c r="H373" s="162">
        <v>1165</v>
      </c>
      <c r="I373" s="162">
        <v>8348</v>
      </c>
      <c r="J373" s="162">
        <v>1095</v>
      </c>
    </row>
    <row r="374" spans="1:10" ht="15" customHeight="1">
      <c r="A374" s="182"/>
      <c r="B374" s="104" t="s">
        <v>467</v>
      </c>
      <c r="C374" s="187" t="s">
        <v>486</v>
      </c>
      <c r="D374" s="162">
        <v>8075</v>
      </c>
      <c r="E374" s="162">
        <v>1771</v>
      </c>
      <c r="F374" s="162">
        <v>5181</v>
      </c>
      <c r="G374" s="162">
        <v>1018</v>
      </c>
      <c r="H374" s="162">
        <v>581</v>
      </c>
      <c r="I374" s="162">
        <v>7494</v>
      </c>
      <c r="J374" s="162">
        <v>437</v>
      </c>
    </row>
    <row r="375" spans="1:10" ht="15" customHeight="1">
      <c r="A375" s="182"/>
      <c r="B375" s="104" t="s">
        <v>468</v>
      </c>
      <c r="C375" s="143" t="s">
        <v>487</v>
      </c>
      <c r="D375" s="162">
        <v>11631</v>
      </c>
      <c r="E375" s="162">
        <v>2123</v>
      </c>
      <c r="F375" s="162">
        <v>7394</v>
      </c>
      <c r="G375" s="162">
        <v>2019</v>
      </c>
      <c r="H375" s="162">
        <v>906</v>
      </c>
      <c r="I375" s="162">
        <v>10725</v>
      </c>
      <c r="J375" s="162">
        <v>1113</v>
      </c>
    </row>
    <row r="376" spans="1:10" ht="15" customHeight="1">
      <c r="A376" s="182"/>
      <c r="B376" s="104" t="s">
        <v>469</v>
      </c>
      <c r="C376" s="187" t="s">
        <v>488</v>
      </c>
      <c r="D376" s="162">
        <v>18121</v>
      </c>
      <c r="E376" s="162">
        <v>983</v>
      </c>
      <c r="F376" s="162">
        <v>14511</v>
      </c>
      <c r="G376" s="162">
        <v>2213</v>
      </c>
      <c r="H376" s="162">
        <v>1017</v>
      </c>
      <c r="I376" s="162">
        <v>17104</v>
      </c>
      <c r="J376" s="162">
        <v>1196</v>
      </c>
    </row>
    <row r="377" spans="1:10" ht="15" customHeight="1">
      <c r="A377" s="182"/>
      <c r="B377" s="104" t="s">
        <v>470</v>
      </c>
      <c r="C377" s="142" t="s">
        <v>489</v>
      </c>
      <c r="D377" s="162">
        <v>11204</v>
      </c>
      <c r="E377" s="162">
        <v>1614</v>
      </c>
      <c r="F377" s="162">
        <v>7777</v>
      </c>
      <c r="G377" s="162">
        <v>1636</v>
      </c>
      <c r="H377" s="162">
        <v>504</v>
      </c>
      <c r="I377" s="162">
        <v>10700</v>
      </c>
      <c r="J377" s="162">
        <v>1132</v>
      </c>
    </row>
    <row r="378" spans="1:10" ht="15" customHeight="1">
      <c r="A378" s="182"/>
      <c r="B378" s="104" t="s">
        <v>471</v>
      </c>
      <c r="C378" s="187" t="s">
        <v>526</v>
      </c>
      <c r="D378" s="162">
        <v>20618</v>
      </c>
      <c r="E378" s="162">
        <v>1122</v>
      </c>
      <c r="F378" s="162">
        <v>15800</v>
      </c>
      <c r="G378" s="162">
        <v>3595</v>
      </c>
      <c r="H378" s="162">
        <v>-341</v>
      </c>
      <c r="I378" s="162">
        <v>20959</v>
      </c>
      <c r="J378" s="162">
        <v>3936</v>
      </c>
    </row>
    <row r="379" spans="1:10" ht="15" customHeight="1">
      <c r="A379" s="182"/>
      <c r="B379" s="104" t="s">
        <v>472</v>
      </c>
      <c r="C379" s="187" t="s">
        <v>490</v>
      </c>
      <c r="D379" s="162">
        <v>52139</v>
      </c>
      <c r="E379" s="162">
        <v>1643</v>
      </c>
      <c r="F379" s="162">
        <v>42535</v>
      </c>
      <c r="G379" s="162">
        <v>7518</v>
      </c>
      <c r="H379" s="162">
        <v>509</v>
      </c>
      <c r="I379" s="162">
        <v>51630</v>
      </c>
      <c r="J379" s="162">
        <v>7009</v>
      </c>
    </row>
    <row r="380" spans="1:10" ht="15" customHeight="1">
      <c r="A380" s="182"/>
      <c r="B380" s="104" t="s">
        <v>473</v>
      </c>
      <c r="C380" s="187" t="s">
        <v>534</v>
      </c>
      <c r="D380" s="162">
        <v>2082</v>
      </c>
      <c r="E380" s="162">
        <v>32</v>
      </c>
      <c r="F380" s="162">
        <v>1574</v>
      </c>
      <c r="G380" s="162">
        <v>459</v>
      </c>
      <c r="H380" s="162">
        <v>11</v>
      </c>
      <c r="I380" s="162">
        <v>2071</v>
      </c>
      <c r="J380" s="162">
        <v>448</v>
      </c>
    </row>
    <row r="381" spans="1:10" ht="15" customHeight="1">
      <c r="A381" s="182"/>
      <c r="B381" s="104" t="s">
        <v>474</v>
      </c>
      <c r="C381" s="143" t="s">
        <v>491</v>
      </c>
      <c r="D381" s="162">
        <v>22284</v>
      </c>
      <c r="E381" s="162">
        <v>1627</v>
      </c>
      <c r="F381" s="162">
        <v>16360</v>
      </c>
      <c r="G381" s="162">
        <v>3988</v>
      </c>
      <c r="H381" s="162">
        <v>1796</v>
      </c>
      <c r="I381" s="162">
        <v>20488</v>
      </c>
      <c r="J381" s="162">
        <v>2192</v>
      </c>
    </row>
    <row r="382" spans="1:10" ht="15" customHeight="1">
      <c r="A382" s="31"/>
      <c r="B382" s="104" t="s">
        <v>475</v>
      </c>
      <c r="C382" s="143" t="s">
        <v>476</v>
      </c>
      <c r="D382" s="162">
        <v>11800</v>
      </c>
      <c r="E382" s="162">
        <v>183</v>
      </c>
      <c r="F382" s="162">
        <v>9229</v>
      </c>
      <c r="G382" s="162">
        <v>2341</v>
      </c>
      <c r="H382" s="162">
        <v>257</v>
      </c>
      <c r="I382" s="162">
        <v>11543</v>
      </c>
      <c r="J382" s="162">
        <v>2084</v>
      </c>
    </row>
    <row r="383" spans="1:10" ht="15" customHeight="1">
      <c r="A383" s="31"/>
      <c r="B383" s="104" t="s">
        <v>478</v>
      </c>
      <c r="C383" s="187" t="s">
        <v>477</v>
      </c>
      <c r="D383" s="162">
        <v>8967</v>
      </c>
      <c r="E383" s="162">
        <v>1260</v>
      </c>
      <c r="F383" s="162">
        <v>3587</v>
      </c>
      <c r="G383" s="162">
        <v>787</v>
      </c>
      <c r="H383" s="162">
        <v>372</v>
      </c>
      <c r="I383" s="162">
        <v>8595</v>
      </c>
      <c r="J383" s="162">
        <v>415</v>
      </c>
    </row>
    <row r="384" spans="1:10" ht="22.5" customHeight="1">
      <c r="A384" s="92"/>
      <c r="B384" s="92"/>
      <c r="C384" s="133"/>
      <c r="D384" s="164" t="s">
        <v>600</v>
      </c>
      <c r="E384" s="159" t="s">
        <v>600</v>
      </c>
      <c r="F384" s="345" t="s">
        <v>8</v>
      </c>
      <c r="G384" s="345"/>
      <c r="H384" s="345"/>
      <c r="I384" s="157" t="s">
        <v>600</v>
      </c>
      <c r="J384" s="157" t="s">
        <v>600</v>
      </c>
    </row>
    <row r="385" spans="1:10" ht="15" customHeight="1">
      <c r="A385" s="315" t="s">
        <v>101</v>
      </c>
      <c r="B385" s="315"/>
      <c r="C385" s="316"/>
      <c r="D385" s="162">
        <v>571122</v>
      </c>
      <c r="E385" s="162">
        <v>38910</v>
      </c>
      <c r="F385" s="162">
        <v>442200</v>
      </c>
      <c r="G385" s="162">
        <v>70003</v>
      </c>
      <c r="H385" s="162">
        <v>7441</v>
      </c>
      <c r="I385" s="162">
        <v>563681</v>
      </c>
      <c r="J385" s="162">
        <v>62562</v>
      </c>
    </row>
    <row r="386" spans="1:10" ht="15" customHeight="1">
      <c r="A386" s="182"/>
      <c r="B386" s="104" t="s">
        <v>457</v>
      </c>
      <c r="C386" s="187" t="s">
        <v>479</v>
      </c>
      <c r="D386" s="162">
        <v>4052</v>
      </c>
      <c r="E386" s="162">
        <v>2407</v>
      </c>
      <c r="F386" s="162">
        <v>1474</v>
      </c>
      <c r="G386" s="162">
        <v>148</v>
      </c>
      <c r="H386" s="162">
        <v>-286</v>
      </c>
      <c r="I386" s="162">
        <v>4338</v>
      </c>
      <c r="J386" s="162">
        <v>434</v>
      </c>
    </row>
    <row r="387" spans="1:10" ht="15" customHeight="1">
      <c r="A387" s="182"/>
      <c r="B387" s="104" t="s">
        <v>458</v>
      </c>
      <c r="C387" s="187" t="s">
        <v>480</v>
      </c>
      <c r="D387" s="162">
        <v>402</v>
      </c>
      <c r="E387" s="162">
        <v>112</v>
      </c>
      <c r="F387" s="162">
        <v>263</v>
      </c>
      <c r="G387" s="162">
        <v>15</v>
      </c>
      <c r="H387" s="162">
        <v>-15</v>
      </c>
      <c r="I387" s="162">
        <v>417</v>
      </c>
      <c r="J387" s="162">
        <v>30</v>
      </c>
    </row>
    <row r="388" spans="1:10" ht="15" customHeight="1">
      <c r="A388" s="182"/>
      <c r="B388" s="104" t="s">
        <v>459</v>
      </c>
      <c r="C388" s="187" t="s">
        <v>533</v>
      </c>
      <c r="D388" s="162">
        <v>35</v>
      </c>
      <c r="E388" s="162" t="s">
        <v>613</v>
      </c>
      <c r="F388" s="162">
        <v>32</v>
      </c>
      <c r="G388" s="162">
        <v>3</v>
      </c>
      <c r="H388" s="162">
        <v>-2</v>
      </c>
      <c r="I388" s="162">
        <v>37</v>
      </c>
      <c r="J388" s="162">
        <v>5</v>
      </c>
    </row>
    <row r="389" spans="1:10" ht="15" customHeight="1">
      <c r="A389" s="182"/>
      <c r="B389" s="104" t="s">
        <v>460</v>
      </c>
      <c r="C389" s="187" t="s">
        <v>481</v>
      </c>
      <c r="D389" s="162">
        <v>47522</v>
      </c>
      <c r="E389" s="162">
        <v>5825</v>
      </c>
      <c r="F389" s="162">
        <v>33559</v>
      </c>
      <c r="G389" s="162">
        <v>6418</v>
      </c>
      <c r="H389" s="162">
        <v>2150</v>
      </c>
      <c r="I389" s="162">
        <v>45372</v>
      </c>
      <c r="J389" s="162">
        <v>4268</v>
      </c>
    </row>
    <row r="390" spans="1:10" ht="15" customHeight="1">
      <c r="A390" s="182"/>
      <c r="B390" s="104" t="s">
        <v>461</v>
      </c>
      <c r="C390" s="187" t="s">
        <v>482</v>
      </c>
      <c r="D390" s="162">
        <v>63389</v>
      </c>
      <c r="E390" s="162">
        <v>3077</v>
      </c>
      <c r="F390" s="162">
        <v>49558</v>
      </c>
      <c r="G390" s="162">
        <v>9468</v>
      </c>
      <c r="H390" s="162">
        <v>-9300</v>
      </c>
      <c r="I390" s="162">
        <v>72689</v>
      </c>
      <c r="J390" s="162">
        <v>18768</v>
      </c>
    </row>
    <row r="391" spans="1:10" ht="15" customHeight="1">
      <c r="A391" s="182"/>
      <c r="B391" s="104" t="s">
        <v>462</v>
      </c>
      <c r="C391" s="142" t="s">
        <v>525</v>
      </c>
      <c r="D391" s="162">
        <v>4729</v>
      </c>
      <c r="E391" s="162">
        <v>71</v>
      </c>
      <c r="F391" s="162">
        <v>3768</v>
      </c>
      <c r="G391" s="162">
        <v>861</v>
      </c>
      <c r="H391" s="162">
        <v>398</v>
      </c>
      <c r="I391" s="162">
        <v>4331</v>
      </c>
      <c r="J391" s="162">
        <v>463</v>
      </c>
    </row>
    <row r="392" spans="1:10" ht="15" customHeight="1">
      <c r="A392" s="182"/>
      <c r="B392" s="104" t="s">
        <v>463</v>
      </c>
      <c r="C392" s="187" t="s">
        <v>483</v>
      </c>
      <c r="D392" s="162">
        <v>18642</v>
      </c>
      <c r="E392" s="162">
        <v>1632</v>
      </c>
      <c r="F392" s="162">
        <v>13811</v>
      </c>
      <c r="G392" s="162">
        <v>2989</v>
      </c>
      <c r="H392" s="162">
        <v>2301</v>
      </c>
      <c r="I392" s="162">
        <v>16341</v>
      </c>
      <c r="J392" s="162">
        <v>688</v>
      </c>
    </row>
    <row r="393" spans="1:10" ht="15" customHeight="1">
      <c r="A393" s="182"/>
      <c r="B393" s="104" t="s">
        <v>464</v>
      </c>
      <c r="C393" s="187" t="s">
        <v>549</v>
      </c>
      <c r="D393" s="162">
        <v>32474</v>
      </c>
      <c r="E393" s="162">
        <v>1077</v>
      </c>
      <c r="F393" s="162">
        <v>24751</v>
      </c>
      <c r="G393" s="162">
        <v>5633</v>
      </c>
      <c r="H393" s="162">
        <v>913</v>
      </c>
      <c r="I393" s="162">
        <v>31561</v>
      </c>
      <c r="J393" s="162">
        <v>4720</v>
      </c>
    </row>
    <row r="394" spans="1:10" ht="15" customHeight="1">
      <c r="A394" s="182"/>
      <c r="B394" s="104" t="s">
        <v>465</v>
      </c>
      <c r="C394" s="187" t="s">
        <v>484</v>
      </c>
      <c r="D394" s="162">
        <v>104251</v>
      </c>
      <c r="E394" s="162">
        <v>5076</v>
      </c>
      <c r="F394" s="162">
        <v>84716</v>
      </c>
      <c r="G394" s="162">
        <v>12205</v>
      </c>
      <c r="H394" s="162">
        <v>3914</v>
      </c>
      <c r="I394" s="162">
        <v>100337</v>
      </c>
      <c r="J394" s="162">
        <v>8291</v>
      </c>
    </row>
    <row r="395" spans="1:10" ht="15" customHeight="1">
      <c r="A395" s="182"/>
      <c r="B395" s="104" t="s">
        <v>466</v>
      </c>
      <c r="C395" s="187" t="s">
        <v>485</v>
      </c>
      <c r="D395" s="162">
        <v>15596</v>
      </c>
      <c r="E395" s="162">
        <v>553</v>
      </c>
      <c r="F395" s="162">
        <v>12464</v>
      </c>
      <c r="G395" s="162">
        <v>2395</v>
      </c>
      <c r="H395" s="162">
        <v>1263</v>
      </c>
      <c r="I395" s="162">
        <v>14333</v>
      </c>
      <c r="J395" s="162">
        <v>1132</v>
      </c>
    </row>
    <row r="396" spans="1:10" ht="15" customHeight="1">
      <c r="A396" s="182"/>
      <c r="B396" s="104" t="s">
        <v>467</v>
      </c>
      <c r="C396" s="187" t="s">
        <v>486</v>
      </c>
      <c r="D396" s="162">
        <v>16728</v>
      </c>
      <c r="E396" s="162">
        <v>3503</v>
      </c>
      <c r="F396" s="162">
        <v>11128</v>
      </c>
      <c r="G396" s="162">
        <v>1573</v>
      </c>
      <c r="H396" s="162">
        <v>865</v>
      </c>
      <c r="I396" s="162">
        <v>15863</v>
      </c>
      <c r="J396" s="162">
        <v>708</v>
      </c>
    </row>
    <row r="397" spans="1:10" ht="15" customHeight="1">
      <c r="A397" s="182"/>
      <c r="B397" s="104" t="s">
        <v>468</v>
      </c>
      <c r="C397" s="143" t="s">
        <v>487</v>
      </c>
      <c r="D397" s="162">
        <v>23310</v>
      </c>
      <c r="E397" s="162">
        <v>3728</v>
      </c>
      <c r="F397" s="162">
        <v>16210</v>
      </c>
      <c r="G397" s="162">
        <v>3048</v>
      </c>
      <c r="H397" s="162">
        <v>1232</v>
      </c>
      <c r="I397" s="162">
        <v>22078</v>
      </c>
      <c r="J397" s="162">
        <v>1816</v>
      </c>
    </row>
    <row r="398" spans="1:10" ht="15" customHeight="1">
      <c r="A398" s="182"/>
      <c r="B398" s="104" t="s">
        <v>469</v>
      </c>
      <c r="C398" s="187" t="s">
        <v>488</v>
      </c>
      <c r="D398" s="162">
        <v>31270</v>
      </c>
      <c r="E398" s="162">
        <v>1317</v>
      </c>
      <c r="F398" s="162">
        <v>26312</v>
      </c>
      <c r="G398" s="162">
        <v>2704</v>
      </c>
      <c r="H398" s="162">
        <v>889</v>
      </c>
      <c r="I398" s="162">
        <v>30381</v>
      </c>
      <c r="J398" s="162">
        <v>1815</v>
      </c>
    </row>
    <row r="399" spans="1:10" ht="15" customHeight="1">
      <c r="A399" s="182"/>
      <c r="B399" s="104" t="s">
        <v>470</v>
      </c>
      <c r="C399" s="142" t="s">
        <v>489</v>
      </c>
      <c r="D399" s="162">
        <v>19174</v>
      </c>
      <c r="E399" s="162">
        <v>2036</v>
      </c>
      <c r="F399" s="162">
        <v>14763</v>
      </c>
      <c r="G399" s="162">
        <v>1869</v>
      </c>
      <c r="H399" s="162">
        <v>376</v>
      </c>
      <c r="I399" s="162">
        <v>18798</v>
      </c>
      <c r="J399" s="162">
        <v>1493</v>
      </c>
    </row>
    <row r="400" spans="1:10" ht="15" customHeight="1">
      <c r="A400" s="182"/>
      <c r="B400" s="104" t="s">
        <v>471</v>
      </c>
      <c r="C400" s="187" t="s">
        <v>526</v>
      </c>
      <c r="D400" s="162">
        <v>29469</v>
      </c>
      <c r="E400" s="162">
        <v>1531</v>
      </c>
      <c r="F400" s="162">
        <v>23957</v>
      </c>
      <c r="G400" s="162">
        <v>3620</v>
      </c>
      <c r="H400" s="162">
        <v>-427</v>
      </c>
      <c r="I400" s="162">
        <v>29896</v>
      </c>
      <c r="J400" s="162">
        <v>4047</v>
      </c>
    </row>
    <row r="401" spans="1:10" ht="15" customHeight="1">
      <c r="A401" s="182"/>
      <c r="B401" s="104" t="s">
        <v>472</v>
      </c>
      <c r="C401" s="187" t="s">
        <v>490</v>
      </c>
      <c r="D401" s="162">
        <v>78482</v>
      </c>
      <c r="E401" s="162">
        <v>2180</v>
      </c>
      <c r="F401" s="162">
        <v>67212</v>
      </c>
      <c r="G401" s="162">
        <v>7856</v>
      </c>
      <c r="H401" s="162">
        <v>634</v>
      </c>
      <c r="I401" s="162">
        <v>77848</v>
      </c>
      <c r="J401" s="162">
        <v>7222</v>
      </c>
    </row>
    <row r="402" spans="1:10" ht="15" customHeight="1">
      <c r="A402" s="182"/>
      <c r="B402" s="104" t="s">
        <v>473</v>
      </c>
      <c r="C402" s="187" t="s">
        <v>534</v>
      </c>
      <c r="D402" s="162">
        <v>3588</v>
      </c>
      <c r="E402" s="162">
        <v>36</v>
      </c>
      <c r="F402" s="162">
        <v>3083</v>
      </c>
      <c r="G402" s="162">
        <v>410</v>
      </c>
      <c r="H402" s="162">
        <v>-180</v>
      </c>
      <c r="I402" s="162">
        <v>3768</v>
      </c>
      <c r="J402" s="162">
        <v>590</v>
      </c>
    </row>
    <row r="403" spans="1:10" ht="15" customHeight="1">
      <c r="A403" s="182"/>
      <c r="B403" s="104" t="s">
        <v>474</v>
      </c>
      <c r="C403" s="143" t="s">
        <v>491</v>
      </c>
      <c r="D403" s="162">
        <v>40510</v>
      </c>
      <c r="E403" s="162">
        <v>2494</v>
      </c>
      <c r="F403" s="162">
        <v>31660</v>
      </c>
      <c r="G403" s="162">
        <v>5168</v>
      </c>
      <c r="H403" s="162">
        <v>2638</v>
      </c>
      <c r="I403" s="162">
        <v>37872</v>
      </c>
      <c r="J403" s="162">
        <v>2530</v>
      </c>
    </row>
    <row r="404" spans="1:10" ht="15" customHeight="1">
      <c r="A404" s="31"/>
      <c r="B404" s="104" t="s">
        <v>475</v>
      </c>
      <c r="C404" s="143" t="s">
        <v>476</v>
      </c>
      <c r="D404" s="162">
        <v>20375</v>
      </c>
      <c r="E404" s="162">
        <v>237</v>
      </c>
      <c r="F404" s="162">
        <v>17232</v>
      </c>
      <c r="G404" s="162">
        <v>2775</v>
      </c>
      <c r="H404" s="162">
        <v>-270</v>
      </c>
      <c r="I404" s="162">
        <v>20645</v>
      </c>
      <c r="J404" s="162">
        <v>3045</v>
      </c>
    </row>
    <row r="405" spans="1:10" ht="15" customHeight="1">
      <c r="A405" s="31"/>
      <c r="B405" s="104" t="s">
        <v>478</v>
      </c>
      <c r="C405" s="187" t="s">
        <v>477</v>
      </c>
      <c r="D405" s="162">
        <v>17124</v>
      </c>
      <c r="E405" s="162">
        <v>2018</v>
      </c>
      <c r="F405" s="162">
        <v>6247</v>
      </c>
      <c r="G405" s="162">
        <v>845</v>
      </c>
      <c r="H405" s="162">
        <v>348</v>
      </c>
      <c r="I405" s="162">
        <v>16776</v>
      </c>
      <c r="J405" s="162">
        <v>497</v>
      </c>
    </row>
    <row r="406" spans="1:10" ht="22.5" customHeight="1">
      <c r="A406" s="92"/>
      <c r="B406" s="92"/>
      <c r="C406" s="133"/>
      <c r="D406" s="164" t="s">
        <v>600</v>
      </c>
      <c r="E406" s="159" t="s">
        <v>600</v>
      </c>
      <c r="F406" s="345" t="s">
        <v>9</v>
      </c>
      <c r="G406" s="345"/>
      <c r="H406" s="345"/>
      <c r="I406" s="157" t="s">
        <v>600</v>
      </c>
      <c r="J406" s="157" t="s">
        <v>600</v>
      </c>
    </row>
    <row r="407" spans="1:10" ht="15" customHeight="1">
      <c r="A407" s="315" t="s">
        <v>101</v>
      </c>
      <c r="B407" s="315"/>
      <c r="C407" s="316"/>
      <c r="D407" s="162">
        <v>415238</v>
      </c>
      <c r="E407" s="162">
        <v>26233</v>
      </c>
      <c r="F407" s="162">
        <v>315266</v>
      </c>
      <c r="G407" s="162">
        <v>58712</v>
      </c>
      <c r="H407" s="162">
        <v>15228</v>
      </c>
      <c r="I407" s="162">
        <v>400010</v>
      </c>
      <c r="J407" s="162">
        <v>43484</v>
      </c>
    </row>
    <row r="408" spans="1:10" ht="15" customHeight="1">
      <c r="A408" s="182"/>
      <c r="B408" s="104" t="s">
        <v>457</v>
      </c>
      <c r="C408" s="187" t="s">
        <v>479</v>
      </c>
      <c r="D408" s="162">
        <v>2429</v>
      </c>
      <c r="E408" s="162">
        <v>1193</v>
      </c>
      <c r="F408" s="162">
        <v>1092</v>
      </c>
      <c r="G408" s="162">
        <v>134</v>
      </c>
      <c r="H408" s="162">
        <v>31</v>
      </c>
      <c r="I408" s="162">
        <v>2398</v>
      </c>
      <c r="J408" s="162">
        <v>103</v>
      </c>
    </row>
    <row r="409" spans="1:10" ht="15" customHeight="1">
      <c r="A409" s="182"/>
      <c r="B409" s="104" t="s">
        <v>458</v>
      </c>
      <c r="C409" s="187" t="s">
        <v>480</v>
      </c>
      <c r="D409" s="162">
        <v>346</v>
      </c>
      <c r="E409" s="162">
        <v>224</v>
      </c>
      <c r="F409" s="162">
        <v>112</v>
      </c>
      <c r="G409" s="162">
        <v>2</v>
      </c>
      <c r="H409" s="162">
        <v>-7</v>
      </c>
      <c r="I409" s="162">
        <v>353</v>
      </c>
      <c r="J409" s="162">
        <v>9</v>
      </c>
    </row>
    <row r="410" spans="1:10" ht="15" customHeight="1">
      <c r="A410" s="182"/>
      <c r="B410" s="104" t="s">
        <v>459</v>
      </c>
      <c r="C410" s="187" t="s">
        <v>533</v>
      </c>
      <c r="D410" s="162">
        <v>214</v>
      </c>
      <c r="E410" s="162">
        <v>5</v>
      </c>
      <c r="F410" s="162">
        <v>158</v>
      </c>
      <c r="G410" s="162">
        <v>50</v>
      </c>
      <c r="H410" s="162">
        <v>34</v>
      </c>
      <c r="I410" s="162">
        <v>180</v>
      </c>
      <c r="J410" s="162">
        <v>16</v>
      </c>
    </row>
    <row r="411" spans="1:10" ht="15" customHeight="1">
      <c r="A411" s="182"/>
      <c r="B411" s="104" t="s">
        <v>460</v>
      </c>
      <c r="C411" s="187" t="s">
        <v>481</v>
      </c>
      <c r="D411" s="162">
        <v>37159</v>
      </c>
      <c r="E411" s="162">
        <v>4204</v>
      </c>
      <c r="F411" s="162">
        <v>25820</v>
      </c>
      <c r="G411" s="162">
        <v>5856</v>
      </c>
      <c r="H411" s="162">
        <v>2288</v>
      </c>
      <c r="I411" s="162">
        <v>34871</v>
      </c>
      <c r="J411" s="162">
        <v>3568</v>
      </c>
    </row>
    <row r="412" spans="1:10" ht="15" customHeight="1">
      <c r="A412" s="182"/>
      <c r="B412" s="104" t="s">
        <v>461</v>
      </c>
      <c r="C412" s="187" t="s">
        <v>482</v>
      </c>
      <c r="D412" s="162">
        <v>56580</v>
      </c>
      <c r="E412" s="162">
        <v>1883</v>
      </c>
      <c r="F412" s="162">
        <v>44236</v>
      </c>
      <c r="G412" s="162">
        <v>9343</v>
      </c>
      <c r="H412" s="162">
        <v>-1406</v>
      </c>
      <c r="I412" s="162">
        <v>57986</v>
      </c>
      <c r="J412" s="162">
        <v>10749</v>
      </c>
    </row>
    <row r="413" spans="1:10" ht="15" customHeight="1">
      <c r="A413" s="182"/>
      <c r="B413" s="104" t="s">
        <v>462</v>
      </c>
      <c r="C413" s="142" t="s">
        <v>525</v>
      </c>
      <c r="D413" s="162">
        <v>1981</v>
      </c>
      <c r="E413" s="162">
        <v>37</v>
      </c>
      <c r="F413" s="162">
        <v>1435</v>
      </c>
      <c r="G413" s="162">
        <v>495</v>
      </c>
      <c r="H413" s="162">
        <v>99</v>
      </c>
      <c r="I413" s="162">
        <v>1882</v>
      </c>
      <c r="J413" s="162">
        <v>396</v>
      </c>
    </row>
    <row r="414" spans="1:10" ht="15" customHeight="1">
      <c r="A414" s="182"/>
      <c r="B414" s="104" t="s">
        <v>463</v>
      </c>
      <c r="C414" s="187" t="s">
        <v>483</v>
      </c>
      <c r="D414" s="162">
        <v>7383</v>
      </c>
      <c r="E414" s="162">
        <v>857</v>
      </c>
      <c r="F414" s="162">
        <v>4926</v>
      </c>
      <c r="G414" s="162">
        <v>1517</v>
      </c>
      <c r="H414" s="162">
        <v>489</v>
      </c>
      <c r="I414" s="162">
        <v>6894</v>
      </c>
      <c r="J414" s="162">
        <v>1028</v>
      </c>
    </row>
    <row r="415" spans="1:10" ht="15" customHeight="1">
      <c r="A415" s="182"/>
      <c r="B415" s="104" t="s">
        <v>464</v>
      </c>
      <c r="C415" s="187" t="s">
        <v>549</v>
      </c>
      <c r="D415" s="162">
        <v>27689</v>
      </c>
      <c r="E415" s="162">
        <v>578</v>
      </c>
      <c r="F415" s="162">
        <v>20983</v>
      </c>
      <c r="G415" s="162">
        <v>5357</v>
      </c>
      <c r="H415" s="162">
        <v>2407</v>
      </c>
      <c r="I415" s="162">
        <v>25282</v>
      </c>
      <c r="J415" s="162">
        <v>2950</v>
      </c>
    </row>
    <row r="416" spans="1:10" ht="15" customHeight="1">
      <c r="A416" s="182"/>
      <c r="B416" s="104" t="s">
        <v>465</v>
      </c>
      <c r="C416" s="187" t="s">
        <v>484</v>
      </c>
      <c r="D416" s="162">
        <v>65492</v>
      </c>
      <c r="E416" s="162">
        <v>3993</v>
      </c>
      <c r="F416" s="162">
        <v>51545</v>
      </c>
      <c r="G416" s="162">
        <v>8445</v>
      </c>
      <c r="H416" s="162">
        <v>1623</v>
      </c>
      <c r="I416" s="162">
        <v>63869</v>
      </c>
      <c r="J416" s="162">
        <v>6822</v>
      </c>
    </row>
    <row r="417" spans="1:10" ht="15" customHeight="1">
      <c r="A417" s="182"/>
      <c r="B417" s="104" t="s">
        <v>466</v>
      </c>
      <c r="C417" s="187" t="s">
        <v>485</v>
      </c>
      <c r="D417" s="162">
        <v>8447</v>
      </c>
      <c r="E417" s="162">
        <v>394</v>
      </c>
      <c r="F417" s="162">
        <v>6207</v>
      </c>
      <c r="G417" s="162">
        <v>1732</v>
      </c>
      <c r="H417" s="162">
        <v>755</v>
      </c>
      <c r="I417" s="162">
        <v>7692</v>
      </c>
      <c r="J417" s="162">
        <v>977</v>
      </c>
    </row>
    <row r="418" spans="1:10" ht="15" customHeight="1">
      <c r="A418" s="182"/>
      <c r="B418" s="104" t="s">
        <v>467</v>
      </c>
      <c r="C418" s="187" t="s">
        <v>486</v>
      </c>
      <c r="D418" s="162">
        <v>8631</v>
      </c>
      <c r="E418" s="162">
        <v>1379</v>
      </c>
      <c r="F418" s="162">
        <v>5952</v>
      </c>
      <c r="G418" s="162">
        <v>1036</v>
      </c>
      <c r="H418" s="162">
        <v>535</v>
      </c>
      <c r="I418" s="162">
        <v>8096</v>
      </c>
      <c r="J418" s="162">
        <v>501</v>
      </c>
    </row>
    <row r="419" spans="1:10" ht="15" customHeight="1">
      <c r="A419" s="182"/>
      <c r="B419" s="104" t="s">
        <v>468</v>
      </c>
      <c r="C419" s="143" t="s">
        <v>487</v>
      </c>
      <c r="D419" s="162">
        <v>12725</v>
      </c>
      <c r="E419" s="162">
        <v>2015</v>
      </c>
      <c r="F419" s="162">
        <v>8566</v>
      </c>
      <c r="G419" s="162">
        <v>1949</v>
      </c>
      <c r="H419" s="162">
        <v>889</v>
      </c>
      <c r="I419" s="162">
        <v>11836</v>
      </c>
      <c r="J419" s="162">
        <v>1060</v>
      </c>
    </row>
    <row r="420" spans="1:10" ht="15" customHeight="1">
      <c r="A420" s="182"/>
      <c r="B420" s="104" t="s">
        <v>469</v>
      </c>
      <c r="C420" s="187" t="s">
        <v>488</v>
      </c>
      <c r="D420" s="162">
        <v>21825</v>
      </c>
      <c r="E420" s="162">
        <v>994</v>
      </c>
      <c r="F420" s="162">
        <v>18142</v>
      </c>
      <c r="G420" s="162">
        <v>1940</v>
      </c>
      <c r="H420" s="162">
        <v>497</v>
      </c>
      <c r="I420" s="162">
        <v>21328</v>
      </c>
      <c r="J420" s="162">
        <v>1443</v>
      </c>
    </row>
    <row r="421" spans="1:10" ht="15" customHeight="1">
      <c r="A421" s="182"/>
      <c r="B421" s="104" t="s">
        <v>470</v>
      </c>
      <c r="C421" s="142" t="s">
        <v>489</v>
      </c>
      <c r="D421" s="162">
        <v>13713</v>
      </c>
      <c r="E421" s="162">
        <v>1872</v>
      </c>
      <c r="F421" s="162">
        <v>9740</v>
      </c>
      <c r="G421" s="162">
        <v>1680</v>
      </c>
      <c r="H421" s="162">
        <v>691</v>
      </c>
      <c r="I421" s="162">
        <v>13022</v>
      </c>
      <c r="J421" s="162">
        <v>989</v>
      </c>
    </row>
    <row r="422" spans="1:10" ht="15" customHeight="1">
      <c r="A422" s="182"/>
      <c r="B422" s="104" t="s">
        <v>471</v>
      </c>
      <c r="C422" s="187" t="s">
        <v>526</v>
      </c>
      <c r="D422" s="162">
        <v>19919</v>
      </c>
      <c r="E422" s="162">
        <v>936</v>
      </c>
      <c r="F422" s="162">
        <v>15798</v>
      </c>
      <c r="G422" s="162">
        <v>3004</v>
      </c>
      <c r="H422" s="162">
        <v>741</v>
      </c>
      <c r="I422" s="162">
        <v>19178</v>
      </c>
      <c r="J422" s="162">
        <v>2263</v>
      </c>
    </row>
    <row r="423" spans="1:10" ht="15" customHeight="1">
      <c r="A423" s="182"/>
      <c r="B423" s="104" t="s">
        <v>472</v>
      </c>
      <c r="C423" s="187" t="s">
        <v>490</v>
      </c>
      <c r="D423" s="162">
        <v>70886</v>
      </c>
      <c r="E423" s="162">
        <v>2037</v>
      </c>
      <c r="F423" s="162">
        <v>59193</v>
      </c>
      <c r="G423" s="162">
        <v>8553</v>
      </c>
      <c r="H423" s="162">
        <v>2962</v>
      </c>
      <c r="I423" s="162">
        <v>67924</v>
      </c>
      <c r="J423" s="162">
        <v>5591</v>
      </c>
    </row>
    <row r="424" spans="1:10" ht="15" customHeight="1">
      <c r="A424" s="182"/>
      <c r="B424" s="104" t="s">
        <v>473</v>
      </c>
      <c r="C424" s="187" t="s">
        <v>534</v>
      </c>
      <c r="D424" s="162">
        <v>2106</v>
      </c>
      <c r="E424" s="162">
        <v>26</v>
      </c>
      <c r="F424" s="162">
        <v>1753</v>
      </c>
      <c r="G424" s="162">
        <v>304</v>
      </c>
      <c r="H424" s="162">
        <v>92</v>
      </c>
      <c r="I424" s="162">
        <v>2014</v>
      </c>
      <c r="J424" s="162">
        <v>212</v>
      </c>
    </row>
    <row r="425" spans="1:10" ht="15" customHeight="1">
      <c r="A425" s="182"/>
      <c r="B425" s="104" t="s">
        <v>474</v>
      </c>
      <c r="C425" s="143" t="s">
        <v>491</v>
      </c>
      <c r="D425" s="162">
        <v>30989</v>
      </c>
      <c r="E425" s="162">
        <v>1980</v>
      </c>
      <c r="F425" s="162">
        <v>24255</v>
      </c>
      <c r="G425" s="162">
        <v>3921</v>
      </c>
      <c r="H425" s="162">
        <v>1805</v>
      </c>
      <c r="I425" s="162">
        <v>29184</v>
      </c>
      <c r="J425" s="162">
        <v>2116</v>
      </c>
    </row>
    <row r="426" spans="1:10" ht="15" customHeight="1">
      <c r="A426" s="31"/>
      <c r="B426" s="104" t="s">
        <v>475</v>
      </c>
      <c r="C426" s="143" t="s">
        <v>476</v>
      </c>
      <c r="D426" s="162">
        <v>12676</v>
      </c>
      <c r="E426" s="162">
        <v>124</v>
      </c>
      <c r="F426" s="162">
        <v>9816</v>
      </c>
      <c r="G426" s="162">
        <v>2681</v>
      </c>
      <c r="H426" s="162">
        <v>442</v>
      </c>
      <c r="I426" s="162">
        <v>12234</v>
      </c>
      <c r="J426" s="162">
        <v>2239</v>
      </c>
    </row>
    <row r="427" spans="1:10" ht="15" customHeight="1">
      <c r="A427" s="31"/>
      <c r="B427" s="104" t="s">
        <v>478</v>
      </c>
      <c r="C427" s="187" t="s">
        <v>477</v>
      </c>
      <c r="D427" s="162">
        <v>14048</v>
      </c>
      <c r="E427" s="162">
        <v>1502</v>
      </c>
      <c r="F427" s="162">
        <v>5537</v>
      </c>
      <c r="G427" s="162">
        <v>713</v>
      </c>
      <c r="H427" s="162">
        <v>261</v>
      </c>
      <c r="I427" s="162">
        <v>13787</v>
      </c>
      <c r="J427" s="162">
        <v>452</v>
      </c>
    </row>
    <row r="428" spans="1:10" ht="22.5" customHeight="1">
      <c r="A428" s="92"/>
      <c r="B428" s="92"/>
      <c r="C428" s="133"/>
      <c r="D428" s="164" t="s">
        <v>600</v>
      </c>
      <c r="E428" s="159" t="s">
        <v>600</v>
      </c>
      <c r="F428" s="345" t="s">
        <v>10</v>
      </c>
      <c r="G428" s="345"/>
      <c r="H428" s="345"/>
      <c r="I428" s="157" t="s">
        <v>600</v>
      </c>
      <c r="J428" s="157" t="s">
        <v>600</v>
      </c>
    </row>
    <row r="429" spans="1:10" ht="15" customHeight="1">
      <c r="A429" s="315" t="s">
        <v>101</v>
      </c>
      <c r="B429" s="315"/>
      <c r="C429" s="316"/>
      <c r="D429" s="162">
        <v>828516</v>
      </c>
      <c r="E429" s="162">
        <v>53633</v>
      </c>
      <c r="F429" s="162">
        <v>555621</v>
      </c>
      <c r="G429" s="162">
        <v>192766</v>
      </c>
      <c r="H429" s="162">
        <v>115799</v>
      </c>
      <c r="I429" s="162">
        <v>712717</v>
      </c>
      <c r="J429" s="162">
        <v>76967</v>
      </c>
    </row>
    <row r="430" spans="1:10" ht="15" customHeight="1">
      <c r="A430" s="182"/>
      <c r="B430" s="104" t="s">
        <v>457</v>
      </c>
      <c r="C430" s="187" t="s">
        <v>479</v>
      </c>
      <c r="D430" s="162">
        <v>3330</v>
      </c>
      <c r="E430" s="162">
        <v>1733</v>
      </c>
      <c r="F430" s="162">
        <v>1251</v>
      </c>
      <c r="G430" s="162">
        <v>315</v>
      </c>
      <c r="H430" s="162">
        <v>-109</v>
      </c>
      <c r="I430" s="162">
        <v>3439</v>
      </c>
      <c r="J430" s="162">
        <v>424</v>
      </c>
    </row>
    <row r="431" spans="1:10" ht="15" customHeight="1">
      <c r="A431" s="182"/>
      <c r="B431" s="104" t="s">
        <v>458</v>
      </c>
      <c r="C431" s="187" t="s">
        <v>480</v>
      </c>
      <c r="D431" s="162">
        <v>425</v>
      </c>
      <c r="E431" s="162">
        <v>222</v>
      </c>
      <c r="F431" s="162">
        <v>161</v>
      </c>
      <c r="G431" s="162">
        <v>29</v>
      </c>
      <c r="H431" s="162" t="s">
        <v>613</v>
      </c>
      <c r="I431" s="162">
        <v>425</v>
      </c>
      <c r="J431" s="162">
        <v>29</v>
      </c>
    </row>
    <row r="432" spans="1:10" ht="15" customHeight="1">
      <c r="A432" s="182"/>
      <c r="B432" s="104" t="s">
        <v>459</v>
      </c>
      <c r="C432" s="187" t="s">
        <v>533</v>
      </c>
      <c r="D432" s="162">
        <v>55</v>
      </c>
      <c r="E432" s="162">
        <v>3</v>
      </c>
      <c r="F432" s="162">
        <v>31</v>
      </c>
      <c r="G432" s="162">
        <v>20</v>
      </c>
      <c r="H432" s="162">
        <v>4</v>
      </c>
      <c r="I432" s="162">
        <v>51</v>
      </c>
      <c r="J432" s="162">
        <v>16</v>
      </c>
    </row>
    <row r="433" spans="1:10" ht="15" customHeight="1">
      <c r="A433" s="182"/>
      <c r="B433" s="104" t="s">
        <v>460</v>
      </c>
      <c r="C433" s="187" t="s">
        <v>481</v>
      </c>
      <c r="D433" s="162">
        <v>62544</v>
      </c>
      <c r="E433" s="162">
        <v>6111</v>
      </c>
      <c r="F433" s="162">
        <v>36351</v>
      </c>
      <c r="G433" s="162">
        <v>18067</v>
      </c>
      <c r="H433" s="162">
        <v>11519</v>
      </c>
      <c r="I433" s="162">
        <v>51025</v>
      </c>
      <c r="J433" s="162">
        <v>6548</v>
      </c>
    </row>
    <row r="434" spans="1:10" ht="15" customHeight="1">
      <c r="A434" s="182"/>
      <c r="B434" s="104" t="s">
        <v>461</v>
      </c>
      <c r="C434" s="187" t="s">
        <v>482</v>
      </c>
      <c r="D434" s="162">
        <v>41746</v>
      </c>
      <c r="E434" s="162">
        <v>2862</v>
      </c>
      <c r="F434" s="162">
        <v>26998</v>
      </c>
      <c r="G434" s="162">
        <v>10898</v>
      </c>
      <c r="H434" s="162">
        <v>504</v>
      </c>
      <c r="I434" s="162">
        <v>41242</v>
      </c>
      <c r="J434" s="162">
        <v>10394</v>
      </c>
    </row>
    <row r="435" spans="1:10" ht="15" customHeight="1">
      <c r="A435" s="182"/>
      <c r="B435" s="104" t="s">
        <v>462</v>
      </c>
      <c r="C435" s="142" t="s">
        <v>525</v>
      </c>
      <c r="D435" s="162">
        <v>6405</v>
      </c>
      <c r="E435" s="162">
        <v>98</v>
      </c>
      <c r="F435" s="162">
        <v>4219</v>
      </c>
      <c r="G435" s="162">
        <v>2038</v>
      </c>
      <c r="H435" s="162">
        <v>1462</v>
      </c>
      <c r="I435" s="162">
        <v>4943</v>
      </c>
      <c r="J435" s="162">
        <v>576</v>
      </c>
    </row>
    <row r="436" spans="1:10" ht="15" customHeight="1">
      <c r="A436" s="182"/>
      <c r="B436" s="104" t="s">
        <v>463</v>
      </c>
      <c r="C436" s="187" t="s">
        <v>483</v>
      </c>
      <c r="D436" s="162">
        <v>48423</v>
      </c>
      <c r="E436" s="162">
        <v>5462</v>
      </c>
      <c r="F436" s="162">
        <v>29363</v>
      </c>
      <c r="G436" s="162">
        <v>13252</v>
      </c>
      <c r="H436" s="162">
        <v>12247</v>
      </c>
      <c r="I436" s="162">
        <v>36176</v>
      </c>
      <c r="J436" s="162">
        <v>1005</v>
      </c>
    </row>
    <row r="437" spans="1:10" ht="15" customHeight="1">
      <c r="A437" s="182"/>
      <c r="B437" s="104" t="s">
        <v>464</v>
      </c>
      <c r="C437" s="187" t="s">
        <v>549</v>
      </c>
      <c r="D437" s="162">
        <v>48223</v>
      </c>
      <c r="E437" s="162">
        <v>1353</v>
      </c>
      <c r="F437" s="162">
        <v>30148</v>
      </c>
      <c r="G437" s="162">
        <v>15309</v>
      </c>
      <c r="H437" s="162">
        <v>7452</v>
      </c>
      <c r="I437" s="162">
        <v>40771</v>
      </c>
      <c r="J437" s="162">
        <v>7857</v>
      </c>
    </row>
    <row r="438" spans="1:10" ht="15" customHeight="1">
      <c r="A438" s="182"/>
      <c r="B438" s="104" t="s">
        <v>465</v>
      </c>
      <c r="C438" s="187" t="s">
        <v>484</v>
      </c>
      <c r="D438" s="162">
        <v>156066</v>
      </c>
      <c r="E438" s="162">
        <v>7546</v>
      </c>
      <c r="F438" s="162">
        <v>107489</v>
      </c>
      <c r="G438" s="162">
        <v>37939</v>
      </c>
      <c r="H438" s="162">
        <v>23652</v>
      </c>
      <c r="I438" s="162">
        <v>132414</v>
      </c>
      <c r="J438" s="162">
        <v>14287</v>
      </c>
    </row>
    <row r="439" spans="1:10" ht="15" customHeight="1">
      <c r="A439" s="182"/>
      <c r="B439" s="104" t="s">
        <v>466</v>
      </c>
      <c r="C439" s="187" t="s">
        <v>485</v>
      </c>
      <c r="D439" s="162">
        <v>30135</v>
      </c>
      <c r="E439" s="162">
        <v>967</v>
      </c>
      <c r="F439" s="162">
        <v>20433</v>
      </c>
      <c r="G439" s="162">
        <v>8399</v>
      </c>
      <c r="H439" s="162">
        <v>6584</v>
      </c>
      <c r="I439" s="162">
        <v>23551</v>
      </c>
      <c r="J439" s="162">
        <v>1815</v>
      </c>
    </row>
    <row r="440" spans="1:10" ht="15" customHeight="1">
      <c r="A440" s="182"/>
      <c r="B440" s="104" t="s">
        <v>467</v>
      </c>
      <c r="C440" s="187" t="s">
        <v>486</v>
      </c>
      <c r="D440" s="162">
        <v>29711</v>
      </c>
      <c r="E440" s="162">
        <v>4032</v>
      </c>
      <c r="F440" s="162">
        <v>19104</v>
      </c>
      <c r="G440" s="162">
        <v>5802</v>
      </c>
      <c r="H440" s="162">
        <v>4356</v>
      </c>
      <c r="I440" s="162">
        <v>25355</v>
      </c>
      <c r="J440" s="162">
        <v>1446</v>
      </c>
    </row>
    <row r="441" spans="1:10" ht="15" customHeight="1">
      <c r="A441" s="182"/>
      <c r="B441" s="104" t="s">
        <v>468</v>
      </c>
      <c r="C441" s="143" t="s">
        <v>487</v>
      </c>
      <c r="D441" s="162">
        <v>42491</v>
      </c>
      <c r="E441" s="162">
        <v>6802</v>
      </c>
      <c r="F441" s="162">
        <v>25479</v>
      </c>
      <c r="G441" s="162">
        <v>9660</v>
      </c>
      <c r="H441" s="162">
        <v>7696</v>
      </c>
      <c r="I441" s="162">
        <v>34795</v>
      </c>
      <c r="J441" s="162">
        <v>1964</v>
      </c>
    </row>
    <row r="442" spans="1:10" ht="15" customHeight="1">
      <c r="A442" s="182"/>
      <c r="B442" s="104" t="s">
        <v>469</v>
      </c>
      <c r="C442" s="187" t="s">
        <v>488</v>
      </c>
      <c r="D442" s="162">
        <v>54334</v>
      </c>
      <c r="E442" s="162">
        <v>1838</v>
      </c>
      <c r="F442" s="162">
        <v>41734</v>
      </c>
      <c r="G442" s="162">
        <v>9152</v>
      </c>
      <c r="H442" s="162">
        <v>6662</v>
      </c>
      <c r="I442" s="162">
        <v>47672</v>
      </c>
      <c r="J442" s="162">
        <v>2490</v>
      </c>
    </row>
    <row r="443" spans="1:10" ht="15" customHeight="1">
      <c r="A443" s="182"/>
      <c r="B443" s="104" t="s">
        <v>470</v>
      </c>
      <c r="C443" s="142" t="s">
        <v>489</v>
      </c>
      <c r="D443" s="162">
        <v>29306</v>
      </c>
      <c r="E443" s="162">
        <v>2675</v>
      </c>
      <c r="F443" s="162">
        <v>20618</v>
      </c>
      <c r="G443" s="162">
        <v>5233</v>
      </c>
      <c r="H443" s="162">
        <v>2941</v>
      </c>
      <c r="I443" s="162">
        <v>26365</v>
      </c>
      <c r="J443" s="162">
        <v>2292</v>
      </c>
    </row>
    <row r="444" spans="1:10" ht="15" customHeight="1">
      <c r="A444" s="182"/>
      <c r="B444" s="104" t="s">
        <v>471</v>
      </c>
      <c r="C444" s="187" t="s">
        <v>526</v>
      </c>
      <c r="D444" s="162">
        <v>42025</v>
      </c>
      <c r="E444" s="162">
        <v>2307</v>
      </c>
      <c r="F444" s="162">
        <v>30826</v>
      </c>
      <c r="G444" s="162">
        <v>8403</v>
      </c>
      <c r="H444" s="162">
        <v>3339</v>
      </c>
      <c r="I444" s="162">
        <v>38686</v>
      </c>
      <c r="J444" s="162">
        <v>5064</v>
      </c>
    </row>
    <row r="445" spans="1:10" ht="15" customHeight="1">
      <c r="A445" s="182"/>
      <c r="B445" s="104" t="s">
        <v>472</v>
      </c>
      <c r="C445" s="187" t="s">
        <v>490</v>
      </c>
      <c r="D445" s="162">
        <v>102816</v>
      </c>
      <c r="E445" s="162">
        <v>2671</v>
      </c>
      <c r="F445" s="162">
        <v>81430</v>
      </c>
      <c r="G445" s="162">
        <v>17103</v>
      </c>
      <c r="H445" s="162">
        <v>4922</v>
      </c>
      <c r="I445" s="162">
        <v>97894</v>
      </c>
      <c r="J445" s="162">
        <v>12181</v>
      </c>
    </row>
    <row r="446" spans="1:10" ht="15" customHeight="1">
      <c r="A446" s="182"/>
      <c r="B446" s="104" t="s">
        <v>473</v>
      </c>
      <c r="C446" s="187" t="s">
        <v>534</v>
      </c>
      <c r="D446" s="162">
        <v>3622</v>
      </c>
      <c r="E446" s="162">
        <v>42</v>
      </c>
      <c r="F446" s="162">
        <v>2673</v>
      </c>
      <c r="G446" s="162">
        <v>861</v>
      </c>
      <c r="H446" s="162">
        <v>416</v>
      </c>
      <c r="I446" s="162">
        <v>3206</v>
      </c>
      <c r="J446" s="162">
        <v>445</v>
      </c>
    </row>
    <row r="447" spans="1:10" ht="15" customHeight="1">
      <c r="A447" s="182"/>
      <c r="B447" s="104" t="s">
        <v>474</v>
      </c>
      <c r="C447" s="143" t="s">
        <v>491</v>
      </c>
      <c r="D447" s="162">
        <v>74795</v>
      </c>
      <c r="E447" s="162">
        <v>3674</v>
      </c>
      <c r="F447" s="162">
        <v>51085</v>
      </c>
      <c r="G447" s="162">
        <v>18290</v>
      </c>
      <c r="H447" s="162">
        <v>14235</v>
      </c>
      <c r="I447" s="162">
        <v>60560</v>
      </c>
      <c r="J447" s="162">
        <v>4055</v>
      </c>
    </row>
    <row r="448" spans="1:10" ht="15" customHeight="1">
      <c r="A448" s="31"/>
      <c r="B448" s="104" t="s">
        <v>475</v>
      </c>
      <c r="C448" s="143" t="s">
        <v>476</v>
      </c>
      <c r="D448" s="162">
        <v>25040</v>
      </c>
      <c r="E448" s="162">
        <v>231</v>
      </c>
      <c r="F448" s="162">
        <v>15547</v>
      </c>
      <c r="G448" s="162">
        <v>9127</v>
      </c>
      <c r="H448" s="162">
        <v>5856</v>
      </c>
      <c r="I448" s="162">
        <v>19184</v>
      </c>
      <c r="J448" s="162">
        <v>3271</v>
      </c>
    </row>
    <row r="449" spans="1:10" ht="15" customHeight="1">
      <c r="A449" s="31"/>
      <c r="B449" s="104" t="s">
        <v>478</v>
      </c>
      <c r="C449" s="187" t="s">
        <v>477</v>
      </c>
      <c r="D449" s="162">
        <v>27024</v>
      </c>
      <c r="E449" s="162">
        <v>3004</v>
      </c>
      <c r="F449" s="162">
        <v>10681</v>
      </c>
      <c r="G449" s="162">
        <v>2869</v>
      </c>
      <c r="H449" s="162">
        <v>2061</v>
      </c>
      <c r="I449" s="162">
        <v>24963</v>
      </c>
      <c r="J449" s="162">
        <v>808</v>
      </c>
    </row>
    <row r="450" spans="1:10" ht="22.5" customHeight="1">
      <c r="A450" s="92"/>
      <c r="B450" s="92"/>
      <c r="C450" s="133"/>
      <c r="D450" s="164" t="s">
        <v>600</v>
      </c>
      <c r="E450" s="159" t="s">
        <v>600</v>
      </c>
      <c r="F450" s="345" t="s">
        <v>20</v>
      </c>
      <c r="G450" s="345"/>
      <c r="H450" s="345"/>
      <c r="I450" s="157" t="s">
        <v>600</v>
      </c>
      <c r="J450" s="157" t="s">
        <v>600</v>
      </c>
    </row>
    <row r="451" spans="1:10" ht="15" customHeight="1">
      <c r="A451" s="315" t="s">
        <v>101</v>
      </c>
      <c r="B451" s="315"/>
      <c r="C451" s="316"/>
      <c r="D451" s="162">
        <v>345384</v>
      </c>
      <c r="E451" s="162">
        <v>31349</v>
      </c>
      <c r="F451" s="162">
        <v>242857</v>
      </c>
      <c r="G451" s="162">
        <v>56247</v>
      </c>
      <c r="H451" s="162">
        <v>2652</v>
      </c>
      <c r="I451" s="162">
        <v>342732</v>
      </c>
      <c r="J451" s="162">
        <v>53595</v>
      </c>
    </row>
    <row r="452" spans="1:10" ht="15" customHeight="1">
      <c r="A452" s="182"/>
      <c r="B452" s="104" t="s">
        <v>457</v>
      </c>
      <c r="C452" s="187" t="s">
        <v>479</v>
      </c>
      <c r="D452" s="162">
        <v>10179</v>
      </c>
      <c r="E452" s="162">
        <v>6729</v>
      </c>
      <c r="F452" s="162">
        <v>2851</v>
      </c>
      <c r="G452" s="162">
        <v>551</v>
      </c>
      <c r="H452" s="162">
        <v>-231</v>
      </c>
      <c r="I452" s="162">
        <v>10410</v>
      </c>
      <c r="J452" s="162">
        <v>782</v>
      </c>
    </row>
    <row r="453" spans="1:10" ht="15" customHeight="1">
      <c r="A453" s="182"/>
      <c r="B453" s="104" t="s">
        <v>458</v>
      </c>
      <c r="C453" s="187" t="s">
        <v>480</v>
      </c>
      <c r="D453" s="162">
        <v>572</v>
      </c>
      <c r="E453" s="162">
        <v>416</v>
      </c>
      <c r="F453" s="162">
        <v>130</v>
      </c>
      <c r="G453" s="162">
        <v>14</v>
      </c>
      <c r="H453" s="162">
        <v>-12</v>
      </c>
      <c r="I453" s="162">
        <v>584</v>
      </c>
      <c r="J453" s="162">
        <v>26</v>
      </c>
    </row>
    <row r="454" spans="1:10" ht="15" customHeight="1">
      <c r="A454" s="182"/>
      <c r="B454" s="104" t="s">
        <v>459</v>
      </c>
      <c r="C454" s="187" t="s">
        <v>533</v>
      </c>
      <c r="D454" s="162">
        <v>21</v>
      </c>
      <c r="E454" s="162">
        <v>1</v>
      </c>
      <c r="F454" s="162">
        <v>12</v>
      </c>
      <c r="G454" s="162">
        <v>8</v>
      </c>
      <c r="H454" s="162">
        <v>1</v>
      </c>
      <c r="I454" s="162">
        <v>20</v>
      </c>
      <c r="J454" s="162">
        <v>7</v>
      </c>
    </row>
    <row r="455" spans="1:10" ht="15" customHeight="1">
      <c r="A455" s="182"/>
      <c r="B455" s="104" t="s">
        <v>460</v>
      </c>
      <c r="C455" s="187" t="s">
        <v>481</v>
      </c>
      <c r="D455" s="162">
        <v>27981</v>
      </c>
      <c r="E455" s="162">
        <v>3701</v>
      </c>
      <c r="F455" s="162">
        <v>16964</v>
      </c>
      <c r="G455" s="162">
        <v>6020</v>
      </c>
      <c r="H455" s="162">
        <v>2243</v>
      </c>
      <c r="I455" s="162">
        <v>25738</v>
      </c>
      <c r="J455" s="162">
        <v>3777</v>
      </c>
    </row>
    <row r="456" spans="1:10" ht="15" customHeight="1">
      <c r="A456" s="182"/>
      <c r="B456" s="104" t="s">
        <v>461</v>
      </c>
      <c r="C456" s="187" t="s">
        <v>482</v>
      </c>
      <c r="D456" s="162">
        <v>22509</v>
      </c>
      <c r="E456" s="162">
        <v>1498</v>
      </c>
      <c r="F456" s="162">
        <v>14648</v>
      </c>
      <c r="G456" s="162">
        <v>5482</v>
      </c>
      <c r="H456" s="162">
        <v>-7575</v>
      </c>
      <c r="I456" s="162">
        <v>30084</v>
      </c>
      <c r="J456" s="162">
        <v>13057</v>
      </c>
    </row>
    <row r="457" spans="1:10" ht="15" customHeight="1">
      <c r="A457" s="182"/>
      <c r="B457" s="104" t="s">
        <v>462</v>
      </c>
      <c r="C457" s="142" t="s">
        <v>525</v>
      </c>
      <c r="D457" s="162">
        <v>1534</v>
      </c>
      <c r="E457" s="162">
        <v>35</v>
      </c>
      <c r="F457" s="162">
        <v>1130</v>
      </c>
      <c r="G457" s="162">
        <v>340</v>
      </c>
      <c r="H457" s="162">
        <v>64</v>
      </c>
      <c r="I457" s="162">
        <v>1470</v>
      </c>
      <c r="J457" s="162">
        <v>276</v>
      </c>
    </row>
    <row r="458" spans="1:10" ht="15" customHeight="1">
      <c r="A458" s="182"/>
      <c r="B458" s="104" t="s">
        <v>463</v>
      </c>
      <c r="C458" s="187" t="s">
        <v>483</v>
      </c>
      <c r="D458" s="162">
        <v>7557</v>
      </c>
      <c r="E458" s="162">
        <v>796</v>
      </c>
      <c r="F458" s="162">
        <v>5308</v>
      </c>
      <c r="G458" s="162">
        <v>1354</v>
      </c>
      <c r="H458" s="162">
        <v>529</v>
      </c>
      <c r="I458" s="162">
        <v>7028</v>
      </c>
      <c r="J458" s="162">
        <v>825</v>
      </c>
    </row>
    <row r="459" spans="1:10" ht="15" customHeight="1">
      <c r="A459" s="182"/>
      <c r="B459" s="104" t="s">
        <v>464</v>
      </c>
      <c r="C459" s="187" t="s">
        <v>549</v>
      </c>
      <c r="D459" s="162">
        <v>11933</v>
      </c>
      <c r="E459" s="162">
        <v>491</v>
      </c>
      <c r="F459" s="162">
        <v>7908</v>
      </c>
      <c r="G459" s="162">
        <v>2907</v>
      </c>
      <c r="H459" s="162">
        <v>-832</v>
      </c>
      <c r="I459" s="162">
        <v>12765</v>
      </c>
      <c r="J459" s="162">
        <v>3739</v>
      </c>
    </row>
    <row r="460" spans="1:10" ht="15" customHeight="1">
      <c r="A460" s="182"/>
      <c r="B460" s="104" t="s">
        <v>465</v>
      </c>
      <c r="C460" s="187" t="s">
        <v>484</v>
      </c>
      <c r="D460" s="162">
        <v>58384</v>
      </c>
      <c r="E460" s="162">
        <v>3582</v>
      </c>
      <c r="F460" s="162">
        <v>43468</v>
      </c>
      <c r="G460" s="162">
        <v>9469</v>
      </c>
      <c r="H460" s="162">
        <v>1599</v>
      </c>
      <c r="I460" s="162">
        <v>56785</v>
      </c>
      <c r="J460" s="162">
        <v>7870</v>
      </c>
    </row>
    <row r="461" spans="1:10" ht="15" customHeight="1">
      <c r="A461" s="182"/>
      <c r="B461" s="104" t="s">
        <v>466</v>
      </c>
      <c r="C461" s="187" t="s">
        <v>485</v>
      </c>
      <c r="D461" s="162">
        <v>10152</v>
      </c>
      <c r="E461" s="162">
        <v>453</v>
      </c>
      <c r="F461" s="162">
        <v>7825</v>
      </c>
      <c r="G461" s="162">
        <v>1719</v>
      </c>
      <c r="H461" s="162">
        <v>871</v>
      </c>
      <c r="I461" s="162">
        <v>9281</v>
      </c>
      <c r="J461" s="162">
        <v>848</v>
      </c>
    </row>
    <row r="462" spans="1:10" ht="15" customHeight="1">
      <c r="A462" s="182"/>
      <c r="B462" s="104" t="s">
        <v>467</v>
      </c>
      <c r="C462" s="187" t="s">
        <v>486</v>
      </c>
      <c r="D462" s="162">
        <v>8836</v>
      </c>
      <c r="E462" s="162">
        <v>1792</v>
      </c>
      <c r="F462" s="162">
        <v>5537</v>
      </c>
      <c r="G462" s="162">
        <v>1149</v>
      </c>
      <c r="H462" s="162">
        <v>583</v>
      </c>
      <c r="I462" s="162">
        <v>8253</v>
      </c>
      <c r="J462" s="162">
        <v>566</v>
      </c>
    </row>
    <row r="463" spans="1:10" ht="15" customHeight="1">
      <c r="A463" s="182"/>
      <c r="B463" s="104" t="s">
        <v>468</v>
      </c>
      <c r="C463" s="143" t="s">
        <v>487</v>
      </c>
      <c r="D463" s="162">
        <v>12779</v>
      </c>
      <c r="E463" s="162">
        <v>2409</v>
      </c>
      <c r="F463" s="162">
        <v>8123</v>
      </c>
      <c r="G463" s="162">
        <v>2049</v>
      </c>
      <c r="H463" s="162">
        <v>743</v>
      </c>
      <c r="I463" s="162">
        <v>12036</v>
      </c>
      <c r="J463" s="162">
        <v>1306</v>
      </c>
    </row>
    <row r="464" spans="1:10" ht="15" customHeight="1">
      <c r="A464" s="182"/>
      <c r="B464" s="104" t="s">
        <v>469</v>
      </c>
      <c r="C464" s="187" t="s">
        <v>488</v>
      </c>
      <c r="D464" s="162">
        <v>21033</v>
      </c>
      <c r="E464" s="162">
        <v>959</v>
      </c>
      <c r="F464" s="162">
        <v>16977</v>
      </c>
      <c r="G464" s="162">
        <v>2367</v>
      </c>
      <c r="H464" s="162">
        <v>854</v>
      </c>
      <c r="I464" s="162">
        <v>20179</v>
      </c>
      <c r="J464" s="162">
        <v>1513</v>
      </c>
    </row>
    <row r="465" spans="1:10" ht="15" customHeight="1">
      <c r="A465" s="182"/>
      <c r="B465" s="104" t="s">
        <v>470</v>
      </c>
      <c r="C465" s="142" t="s">
        <v>489</v>
      </c>
      <c r="D465" s="162">
        <v>12899</v>
      </c>
      <c r="E465" s="162">
        <v>1737</v>
      </c>
      <c r="F465" s="162">
        <v>8765</v>
      </c>
      <c r="G465" s="162">
        <v>1918</v>
      </c>
      <c r="H465" s="162">
        <v>584</v>
      </c>
      <c r="I465" s="162">
        <v>12315</v>
      </c>
      <c r="J465" s="162">
        <v>1334</v>
      </c>
    </row>
    <row r="466" spans="1:10" ht="15" customHeight="1">
      <c r="A466" s="182"/>
      <c r="B466" s="104" t="s">
        <v>471</v>
      </c>
      <c r="C466" s="187" t="s">
        <v>526</v>
      </c>
      <c r="D466" s="162">
        <v>19890</v>
      </c>
      <c r="E466" s="162">
        <v>915</v>
      </c>
      <c r="F466" s="162">
        <v>15705</v>
      </c>
      <c r="G466" s="162">
        <v>3016</v>
      </c>
      <c r="H466" s="162">
        <v>-378</v>
      </c>
      <c r="I466" s="162">
        <v>20268</v>
      </c>
      <c r="J466" s="162">
        <v>3394</v>
      </c>
    </row>
    <row r="467" spans="1:10" ht="15" customHeight="1">
      <c r="A467" s="182"/>
      <c r="B467" s="104" t="s">
        <v>472</v>
      </c>
      <c r="C467" s="187" t="s">
        <v>490</v>
      </c>
      <c r="D467" s="162">
        <v>60327</v>
      </c>
      <c r="E467" s="162">
        <v>1649</v>
      </c>
      <c r="F467" s="162">
        <v>47466</v>
      </c>
      <c r="G467" s="162">
        <v>9890</v>
      </c>
      <c r="H467" s="162">
        <v>1785</v>
      </c>
      <c r="I467" s="162">
        <v>58542</v>
      </c>
      <c r="J467" s="162">
        <v>8105</v>
      </c>
    </row>
    <row r="468" spans="1:10" ht="15" customHeight="1">
      <c r="A468" s="182"/>
      <c r="B468" s="104" t="s">
        <v>473</v>
      </c>
      <c r="C468" s="187" t="s">
        <v>534</v>
      </c>
      <c r="D468" s="162">
        <v>2941</v>
      </c>
      <c r="E468" s="162">
        <v>43</v>
      </c>
      <c r="F468" s="162">
        <v>2363</v>
      </c>
      <c r="G468" s="162">
        <v>469</v>
      </c>
      <c r="H468" s="162">
        <v>-387</v>
      </c>
      <c r="I468" s="162">
        <v>3328</v>
      </c>
      <c r="J468" s="162">
        <v>856</v>
      </c>
    </row>
    <row r="469" spans="1:10" ht="15" customHeight="1">
      <c r="A469" s="182"/>
      <c r="B469" s="104" t="s">
        <v>474</v>
      </c>
      <c r="C469" s="143" t="s">
        <v>491</v>
      </c>
      <c r="D469" s="162">
        <v>25362</v>
      </c>
      <c r="E469" s="162">
        <v>1853</v>
      </c>
      <c r="F469" s="162">
        <v>18530</v>
      </c>
      <c r="G469" s="162">
        <v>4096</v>
      </c>
      <c r="H469" s="162">
        <v>1808</v>
      </c>
      <c r="I469" s="162">
        <v>23554</v>
      </c>
      <c r="J469" s="162">
        <v>2288</v>
      </c>
    </row>
    <row r="470" spans="1:10" ht="15" customHeight="1">
      <c r="A470" s="31"/>
      <c r="B470" s="104" t="s">
        <v>475</v>
      </c>
      <c r="C470" s="143" t="s">
        <v>476</v>
      </c>
      <c r="D470" s="162">
        <v>18616</v>
      </c>
      <c r="E470" s="162">
        <v>258</v>
      </c>
      <c r="F470" s="162">
        <v>15200</v>
      </c>
      <c r="G470" s="162">
        <v>3006</v>
      </c>
      <c r="H470" s="162">
        <v>391</v>
      </c>
      <c r="I470" s="162">
        <v>18225</v>
      </c>
      <c r="J470" s="162">
        <v>2615</v>
      </c>
    </row>
    <row r="471" spans="1:10" ht="15" customHeight="1">
      <c r="A471" s="31"/>
      <c r="B471" s="104" t="s">
        <v>478</v>
      </c>
      <c r="C471" s="187" t="s">
        <v>477</v>
      </c>
      <c r="D471" s="162">
        <v>11879</v>
      </c>
      <c r="E471" s="162">
        <v>2032</v>
      </c>
      <c r="F471" s="162">
        <v>3947</v>
      </c>
      <c r="G471" s="162">
        <v>423</v>
      </c>
      <c r="H471" s="162">
        <v>12</v>
      </c>
      <c r="I471" s="162">
        <v>11867</v>
      </c>
      <c r="J471" s="162">
        <v>411</v>
      </c>
    </row>
    <row r="472" spans="1:10" ht="15" customHeight="1">
      <c r="A472" s="116"/>
      <c r="B472" s="116"/>
      <c r="C472" s="134"/>
      <c r="D472" s="165"/>
      <c r="E472" s="165"/>
      <c r="F472" s="165"/>
      <c r="G472" s="165"/>
      <c r="H472" s="165"/>
      <c r="I472" s="165"/>
      <c r="J472" s="165"/>
    </row>
    <row r="473" spans="1:10" ht="15" customHeight="1">
      <c r="A473" s="33" t="s">
        <v>556</v>
      </c>
      <c r="B473" s="33"/>
      <c r="C473" s="33"/>
      <c r="D473" s="33"/>
      <c r="E473" s="33"/>
      <c r="F473" s="33"/>
      <c r="G473" s="33"/>
      <c r="H473" s="33"/>
      <c r="I473" s="33"/>
      <c r="J473" s="33"/>
    </row>
  </sheetData>
  <mergeCells count="50">
    <mergeCell ref="I8:I9"/>
    <mergeCell ref="I7:J7"/>
    <mergeCell ref="D7:G7"/>
    <mergeCell ref="D8:D9"/>
    <mergeCell ref="E8:F8"/>
    <mergeCell ref="G8:G9"/>
    <mergeCell ref="H7:H9"/>
    <mergeCell ref="A187:C187"/>
    <mergeCell ref="A209:C209"/>
    <mergeCell ref="A7:C9"/>
    <mergeCell ref="A11:C11"/>
    <mergeCell ref="A121:C121"/>
    <mergeCell ref="A165:C165"/>
    <mergeCell ref="A77:C77"/>
    <mergeCell ref="A55:C55"/>
    <mergeCell ref="A33:C33"/>
    <mergeCell ref="A99:C99"/>
    <mergeCell ref="A143:C143"/>
    <mergeCell ref="A275:C275"/>
    <mergeCell ref="A297:C297"/>
    <mergeCell ref="A319:C319"/>
    <mergeCell ref="A231:C231"/>
    <mergeCell ref="A253:C253"/>
    <mergeCell ref="A385:C385"/>
    <mergeCell ref="A407:C407"/>
    <mergeCell ref="F428:H428"/>
    <mergeCell ref="A341:C341"/>
    <mergeCell ref="A363:C363"/>
    <mergeCell ref="A451:C451"/>
    <mergeCell ref="A429:C429"/>
    <mergeCell ref="F10:H10"/>
    <mergeCell ref="F32:H32"/>
    <mergeCell ref="F54:H54"/>
    <mergeCell ref="F76:H76"/>
    <mergeCell ref="F98:H98"/>
    <mergeCell ref="F120:H120"/>
    <mergeCell ref="F142:H142"/>
    <mergeCell ref="F164:H164"/>
    <mergeCell ref="F186:H186"/>
    <mergeCell ref="F208:H208"/>
    <mergeCell ref="F230:H230"/>
    <mergeCell ref="F252:H252"/>
    <mergeCell ref="F274:H274"/>
    <mergeCell ref="F296:H296"/>
    <mergeCell ref="F450:H450"/>
    <mergeCell ref="F318:H318"/>
    <mergeCell ref="F340:H340"/>
    <mergeCell ref="F362:H362"/>
    <mergeCell ref="F384:H384"/>
    <mergeCell ref="F406:H406"/>
  </mergeCells>
  <phoneticPr fontId="8"/>
  <hyperlinks>
    <hyperlink ref="A1" location="目次!A1" display="［戻る］" xr:uid="{00000000-0004-0000-1400-000000000000}"/>
  </hyperlinks>
  <pageMargins left="0.59055118110236227" right="0" top="0.39370078740157483" bottom="0" header="0.31496062992125984" footer="0.31496062992125984"/>
  <pageSetup paperSize="9" scale="83" fitToHeight="0" orientation="portrait" horizontalDpi="300" verticalDpi="300" r:id="rId1"/>
  <rowBreaks count="10" manualBreakCount="10">
    <brk id="53" max="9" man="1"/>
    <brk id="97" max="9" man="1"/>
    <brk id="141" max="9" man="1"/>
    <brk id="185" max="9" man="1"/>
    <brk id="229" max="9" man="1"/>
    <brk id="273" max="9" man="1"/>
    <brk id="317" max="9" man="1"/>
    <brk id="361" max="9" man="1"/>
    <brk id="405" max="9" man="1"/>
    <brk id="44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394</v>
      </c>
      <c r="C5" s="32"/>
      <c r="D5" s="32"/>
    </row>
    <row r="6" spans="1:4" ht="15" customHeight="1">
      <c r="B6" s="32"/>
      <c r="C6" s="32"/>
      <c r="D6" s="32"/>
    </row>
    <row r="7" spans="1:4" ht="15" customHeight="1">
      <c r="B7" s="39" t="s">
        <v>23</v>
      </c>
      <c r="C7" s="39" t="s">
        <v>22</v>
      </c>
      <c r="D7" s="39" t="s">
        <v>21</v>
      </c>
    </row>
    <row r="8" spans="1:4" ht="30" customHeight="1">
      <c r="A8" s="7"/>
      <c r="B8" s="40" t="s">
        <v>13</v>
      </c>
      <c r="C8" s="41" t="s">
        <v>601</v>
      </c>
      <c r="D8" s="41" t="s">
        <v>654</v>
      </c>
    </row>
    <row r="9" spans="1:4" ht="30" customHeight="1">
      <c r="B9" s="40" t="s">
        <v>1</v>
      </c>
      <c r="C9" s="41" t="s">
        <v>601</v>
      </c>
      <c r="D9" s="41" t="s">
        <v>655</v>
      </c>
    </row>
    <row r="10" spans="1:4" ht="30" customHeight="1">
      <c r="B10" s="40" t="s">
        <v>11</v>
      </c>
      <c r="C10" s="41" t="s">
        <v>643</v>
      </c>
      <c r="D10" s="41" t="s">
        <v>656</v>
      </c>
    </row>
    <row r="11" spans="1:4" ht="30" customHeight="1">
      <c r="B11" s="40" t="s">
        <v>2</v>
      </c>
      <c r="C11" s="41" t="s">
        <v>601</v>
      </c>
      <c r="D11" s="41" t="s">
        <v>657</v>
      </c>
    </row>
    <row r="12" spans="1:4" ht="30" customHeight="1">
      <c r="B12" s="40" t="s">
        <v>17</v>
      </c>
      <c r="C12" s="41" t="s">
        <v>601</v>
      </c>
      <c r="D12" s="41" t="s">
        <v>600</v>
      </c>
    </row>
    <row r="13" spans="1:4" ht="30" customHeight="1">
      <c r="B13" s="40" t="s">
        <v>3</v>
      </c>
      <c r="C13" s="41" t="s">
        <v>601</v>
      </c>
      <c r="D13" s="41" t="s">
        <v>658</v>
      </c>
    </row>
    <row r="14" spans="1:4" ht="30" customHeight="1">
      <c r="B14" s="40" t="s">
        <v>0</v>
      </c>
      <c r="C14" s="41" t="s">
        <v>601</v>
      </c>
      <c r="D14" s="41" t="s">
        <v>659</v>
      </c>
    </row>
    <row r="15" spans="1:4" ht="30" customHeight="1">
      <c r="B15" s="40" t="s">
        <v>18</v>
      </c>
      <c r="C15" s="41" t="s">
        <v>601</v>
      </c>
      <c r="D15" s="41" t="s">
        <v>600</v>
      </c>
    </row>
    <row r="16" spans="1:4" ht="30" customHeight="1">
      <c r="B16" s="40" t="s">
        <v>14</v>
      </c>
      <c r="C16" s="41" t="s">
        <v>601</v>
      </c>
      <c r="D16" s="41" t="s">
        <v>660</v>
      </c>
    </row>
    <row r="17" spans="2:4" ht="30" customHeight="1">
      <c r="B17" s="40" t="s">
        <v>12</v>
      </c>
      <c r="C17" s="41" t="s">
        <v>601</v>
      </c>
      <c r="D17" s="41" t="s">
        <v>600</v>
      </c>
    </row>
    <row r="18" spans="2:4" ht="30" customHeight="1">
      <c r="B18" s="40" t="s">
        <v>15</v>
      </c>
      <c r="C18" s="41" t="s">
        <v>601</v>
      </c>
      <c r="D18" s="41" t="s">
        <v>600</v>
      </c>
    </row>
    <row r="19" spans="2:4" ht="30" customHeight="1">
      <c r="B19" s="40" t="s">
        <v>4</v>
      </c>
      <c r="C19" s="41" t="s">
        <v>601</v>
      </c>
      <c r="D19" s="41" t="s">
        <v>661</v>
      </c>
    </row>
    <row r="20" spans="2:4" ht="30" customHeight="1">
      <c r="B20" s="40" t="s">
        <v>5</v>
      </c>
      <c r="C20" s="41" t="s">
        <v>601</v>
      </c>
      <c r="D20" s="41" t="s">
        <v>600</v>
      </c>
    </row>
    <row r="21" spans="2:4" ht="30" customHeight="1">
      <c r="B21" s="40" t="s">
        <v>6</v>
      </c>
      <c r="C21" s="41" t="s">
        <v>601</v>
      </c>
      <c r="D21" s="41" t="s">
        <v>651</v>
      </c>
    </row>
    <row r="22" spans="2:4" ht="30" customHeight="1">
      <c r="B22" s="40" t="s">
        <v>19</v>
      </c>
      <c r="C22" s="41" t="s">
        <v>601</v>
      </c>
      <c r="D22" s="41" t="s">
        <v>600</v>
      </c>
    </row>
    <row r="23" spans="2:4" ht="30" customHeight="1">
      <c r="B23" s="40" t="s">
        <v>7</v>
      </c>
      <c r="C23" s="41" t="s">
        <v>601</v>
      </c>
      <c r="D23" s="41" t="s">
        <v>662</v>
      </c>
    </row>
    <row r="24" spans="2:4" ht="30" customHeight="1">
      <c r="B24" s="40" t="s">
        <v>16</v>
      </c>
      <c r="C24" s="41" t="s">
        <v>601</v>
      </c>
      <c r="D24" s="41" t="s">
        <v>600</v>
      </c>
    </row>
    <row r="25" spans="2:4" ht="30" customHeight="1">
      <c r="B25" s="40" t="s">
        <v>8</v>
      </c>
      <c r="C25" s="41" t="s">
        <v>601</v>
      </c>
      <c r="D25" s="41" t="s">
        <v>654</v>
      </c>
    </row>
    <row r="26" spans="2:4" ht="30" customHeight="1">
      <c r="B26" s="40" t="s">
        <v>9</v>
      </c>
      <c r="C26" s="41" t="s">
        <v>601</v>
      </c>
      <c r="D26" s="41" t="s">
        <v>600</v>
      </c>
    </row>
    <row r="27" spans="2:4" ht="30" customHeight="1">
      <c r="B27" s="40" t="s">
        <v>10</v>
      </c>
      <c r="C27" s="41" t="s">
        <v>601</v>
      </c>
      <c r="D27" s="41" t="s">
        <v>600</v>
      </c>
    </row>
    <row r="28" spans="2:4" ht="30" customHeight="1">
      <c r="B28" s="40" t="s">
        <v>20</v>
      </c>
      <c r="C28" s="41" t="s">
        <v>601</v>
      </c>
      <c r="D28" s="41" t="s">
        <v>600</v>
      </c>
    </row>
  </sheetData>
  <phoneticPr fontId="8"/>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1" transitionEvaluation="1" codeName="Sheet4">
    <pageSetUpPr fitToPage="1"/>
  </sheetPr>
  <dimension ref="A1:K271"/>
  <sheetViews>
    <sheetView showGridLines="0" zoomScale="80" zoomScaleNormal="80" zoomScaleSheetLayoutView="80" workbookViewId="0">
      <pane ySplit="10" topLeftCell="A11" activePane="bottomLeft" state="frozen"/>
      <selection pane="bottomLeft"/>
    </sheetView>
  </sheetViews>
  <sheetFormatPr defaultRowHeight="15" customHeight="1"/>
  <cols>
    <col min="1" max="1" width="3.75" style="8" customWidth="1"/>
    <col min="2" max="2" width="10" style="8" customWidth="1"/>
    <col min="3" max="10" width="15" style="8" customWidth="1"/>
    <col min="11" max="11" width="9" style="9" customWidth="1"/>
    <col min="12" max="16384" width="9" style="8"/>
  </cols>
  <sheetData>
    <row r="1" spans="1:11" s="24" customFormat="1" ht="15" customHeight="1">
      <c r="A1" s="21" t="s">
        <v>74</v>
      </c>
      <c r="B1" s="22"/>
      <c r="C1" s="23"/>
      <c r="D1" s="23"/>
      <c r="E1" s="23"/>
      <c r="F1" s="23"/>
      <c r="G1" s="23"/>
      <c r="H1" s="23"/>
      <c r="I1" s="23"/>
      <c r="J1" s="23"/>
      <c r="K1" s="23"/>
    </row>
    <row r="2" spans="1:11" ht="15" customHeight="1">
      <c r="A2" s="42"/>
      <c r="B2" s="42"/>
      <c r="C2" s="42"/>
      <c r="D2" s="42"/>
      <c r="E2" s="42"/>
      <c r="F2" s="42"/>
      <c r="G2" s="42"/>
      <c r="H2" s="42"/>
      <c r="I2" s="42"/>
      <c r="J2" s="42"/>
      <c r="K2" s="8"/>
    </row>
    <row r="3" spans="1:11" ht="15" customHeight="1">
      <c r="A3" s="43"/>
      <c r="B3" s="44" t="s">
        <v>393</v>
      </c>
      <c r="C3" s="42"/>
      <c r="D3" s="42"/>
      <c r="E3" s="42"/>
      <c r="F3" s="42"/>
      <c r="G3" s="42"/>
      <c r="H3" s="42"/>
      <c r="I3" s="42"/>
      <c r="J3" s="42"/>
      <c r="K3" s="8"/>
    </row>
    <row r="4" spans="1:11" ht="15" customHeight="1">
      <c r="A4" s="43"/>
      <c r="B4" s="42"/>
      <c r="C4" s="42"/>
      <c r="D4" s="42"/>
      <c r="E4" s="42"/>
      <c r="F4" s="42"/>
      <c r="G4" s="42"/>
      <c r="H4" s="42"/>
      <c r="I4" s="42"/>
      <c r="J4" s="42"/>
      <c r="K4" s="8"/>
    </row>
    <row r="5" spans="1:11" ht="15" customHeight="1">
      <c r="A5" s="42"/>
      <c r="B5" s="42" t="s">
        <v>395</v>
      </c>
      <c r="C5" s="42"/>
      <c r="D5" s="42"/>
      <c r="E5" s="42"/>
      <c r="F5" s="42"/>
      <c r="G5" s="42"/>
      <c r="H5" s="42"/>
      <c r="I5" s="42"/>
      <c r="J5" s="42"/>
      <c r="K5" s="8"/>
    </row>
    <row r="6" spans="1:11" ht="15" customHeight="1">
      <c r="A6" s="42"/>
      <c r="B6" s="42"/>
      <c r="C6" s="42"/>
      <c r="D6" s="42"/>
      <c r="E6" s="42"/>
      <c r="F6" s="42"/>
      <c r="G6" s="42"/>
      <c r="H6" s="42"/>
      <c r="I6" s="42"/>
      <c r="J6" s="42"/>
      <c r="K6" s="8"/>
    </row>
    <row r="7" spans="1:11" ht="30" customHeight="1">
      <c r="A7" s="42"/>
      <c r="B7" s="265" t="s">
        <v>576</v>
      </c>
      <c r="C7" s="265"/>
      <c r="D7" s="265"/>
      <c r="E7" s="265"/>
      <c r="F7" s="265"/>
      <c r="G7" s="265"/>
      <c r="H7" s="265"/>
      <c r="I7" s="265"/>
      <c r="J7" s="265"/>
      <c r="K7" s="8"/>
    </row>
    <row r="8" spans="1:11" ht="15" customHeight="1" thickBot="1">
      <c r="A8" s="45"/>
      <c r="B8" s="46"/>
      <c r="C8" s="46"/>
      <c r="D8" s="46"/>
      <c r="E8" s="46"/>
      <c r="F8" s="46"/>
      <c r="G8" s="46"/>
      <c r="H8" s="46"/>
      <c r="I8" s="46"/>
      <c r="J8" s="229" t="s">
        <v>653</v>
      </c>
      <c r="K8" s="8"/>
    </row>
    <row r="9" spans="1:11" ht="15" customHeight="1" thickTop="1">
      <c r="A9" s="274" t="s">
        <v>370</v>
      </c>
      <c r="B9" s="275"/>
      <c r="C9" s="266" t="s">
        <v>70</v>
      </c>
      <c r="D9" s="268" t="s">
        <v>69</v>
      </c>
      <c r="E9" s="269"/>
      <c r="F9" s="270"/>
      <c r="G9" s="271" t="s">
        <v>78</v>
      </c>
      <c r="H9" s="271" t="s">
        <v>77</v>
      </c>
      <c r="I9" s="271" t="s">
        <v>76</v>
      </c>
      <c r="J9" s="272" t="s">
        <v>72</v>
      </c>
    </row>
    <row r="10" spans="1:11" ht="30" customHeight="1">
      <c r="A10" s="276"/>
      <c r="B10" s="277"/>
      <c r="C10" s="267"/>
      <c r="D10" s="178" t="s">
        <v>26</v>
      </c>
      <c r="E10" s="178" t="s">
        <v>28</v>
      </c>
      <c r="F10" s="178" t="s">
        <v>29</v>
      </c>
      <c r="G10" s="267"/>
      <c r="H10" s="267"/>
      <c r="I10" s="267"/>
      <c r="J10" s="273"/>
    </row>
    <row r="11" spans="1:11" s="9" customFormat="1" ht="22.5" customHeight="1">
      <c r="A11" s="47"/>
      <c r="B11" s="48"/>
      <c r="C11" s="179"/>
      <c r="D11" s="177"/>
      <c r="E11" s="177"/>
      <c r="F11" s="264" t="s">
        <v>75</v>
      </c>
      <c r="G11" s="264"/>
      <c r="H11" s="89"/>
      <c r="I11" s="190"/>
      <c r="J11" s="190"/>
    </row>
    <row r="12" spans="1:11" ht="15" customHeight="1">
      <c r="A12" s="261" t="s">
        <v>26</v>
      </c>
      <c r="B12" s="262"/>
      <c r="C12" s="49">
        <v>995320</v>
      </c>
      <c r="D12" s="50">
        <v>1969912</v>
      </c>
      <c r="E12" s="50">
        <v>917552</v>
      </c>
      <c r="F12" s="50">
        <v>1052360</v>
      </c>
      <c r="G12" s="118">
        <v>87.2</v>
      </c>
      <c r="H12" s="119">
        <v>1.98</v>
      </c>
      <c r="I12" s="84">
        <v>1757</v>
      </c>
      <c r="J12" s="120">
        <v>1121.26</v>
      </c>
    </row>
    <row r="13" spans="1:11" ht="15" customHeight="1">
      <c r="A13" s="42"/>
      <c r="B13" s="175" t="s">
        <v>102</v>
      </c>
      <c r="C13" s="49">
        <v>148231</v>
      </c>
      <c r="D13" s="50">
        <v>253736</v>
      </c>
      <c r="E13" s="50">
        <v>115553</v>
      </c>
      <c r="F13" s="50">
        <v>138183</v>
      </c>
      <c r="G13" s="118">
        <v>83.6</v>
      </c>
      <c r="H13" s="119">
        <v>1.71</v>
      </c>
      <c r="I13" s="84">
        <v>5466</v>
      </c>
      <c r="J13" s="120">
        <v>46.42</v>
      </c>
    </row>
    <row r="14" spans="1:11" ht="15" customHeight="1">
      <c r="A14" s="42"/>
      <c r="B14" s="175" t="s">
        <v>103</v>
      </c>
      <c r="C14" s="49">
        <v>142598</v>
      </c>
      <c r="D14" s="50">
        <v>288346</v>
      </c>
      <c r="E14" s="50">
        <v>136292</v>
      </c>
      <c r="F14" s="50">
        <v>152054</v>
      </c>
      <c r="G14" s="118">
        <v>89.6</v>
      </c>
      <c r="H14" s="119">
        <v>2.02</v>
      </c>
      <c r="I14" s="84">
        <v>4536</v>
      </c>
      <c r="J14" s="120">
        <v>63.57</v>
      </c>
    </row>
    <row r="15" spans="1:11" ht="15" customHeight="1">
      <c r="A15" s="42"/>
      <c r="B15" s="175" t="s">
        <v>104</v>
      </c>
      <c r="C15" s="49">
        <v>133388</v>
      </c>
      <c r="D15" s="50">
        <v>263774</v>
      </c>
      <c r="E15" s="50">
        <v>125520</v>
      </c>
      <c r="F15" s="50">
        <v>138254</v>
      </c>
      <c r="G15" s="118">
        <v>90.8</v>
      </c>
      <c r="H15" s="119">
        <v>1.98</v>
      </c>
      <c r="I15" s="84">
        <v>4630</v>
      </c>
      <c r="J15" s="120">
        <v>56.97</v>
      </c>
    </row>
    <row r="16" spans="1:11" ht="15" customHeight="1">
      <c r="A16" s="42"/>
      <c r="B16" s="175" t="s">
        <v>105</v>
      </c>
      <c r="C16" s="49">
        <v>111443</v>
      </c>
      <c r="D16" s="50">
        <v>211362</v>
      </c>
      <c r="E16" s="50">
        <v>99925</v>
      </c>
      <c r="F16" s="50">
        <v>111437</v>
      </c>
      <c r="G16" s="118">
        <v>89.7</v>
      </c>
      <c r="H16" s="119">
        <v>1.9</v>
      </c>
      <c r="I16" s="84">
        <v>6132</v>
      </c>
      <c r="J16" s="120">
        <v>34.47</v>
      </c>
    </row>
    <row r="17" spans="1:10" ht="15" customHeight="1">
      <c r="A17" s="42"/>
      <c r="B17" s="175" t="s">
        <v>106</v>
      </c>
      <c r="C17" s="49">
        <v>58387</v>
      </c>
      <c r="D17" s="50">
        <v>122789</v>
      </c>
      <c r="E17" s="50">
        <v>55533</v>
      </c>
      <c r="F17" s="50">
        <v>67256</v>
      </c>
      <c r="G17" s="118">
        <v>82.6</v>
      </c>
      <c r="H17" s="119">
        <v>2.1</v>
      </c>
      <c r="I17" s="84">
        <v>5036</v>
      </c>
      <c r="J17" s="120">
        <v>24.38</v>
      </c>
    </row>
    <row r="18" spans="1:10" ht="15" customHeight="1">
      <c r="A18" s="42"/>
      <c r="B18" s="175" t="s">
        <v>107</v>
      </c>
      <c r="C18" s="49">
        <v>123217</v>
      </c>
      <c r="D18" s="50">
        <v>227163</v>
      </c>
      <c r="E18" s="50">
        <v>104773</v>
      </c>
      <c r="F18" s="50">
        <v>122390</v>
      </c>
      <c r="G18" s="118">
        <v>85.6</v>
      </c>
      <c r="H18" s="119">
        <v>1.84</v>
      </c>
      <c r="I18" s="84">
        <v>4914</v>
      </c>
      <c r="J18" s="120">
        <v>46.23</v>
      </c>
    </row>
    <row r="19" spans="1:10" ht="15" customHeight="1">
      <c r="A19" s="42"/>
      <c r="B19" s="175" t="s">
        <v>108</v>
      </c>
      <c r="C19" s="49">
        <v>46060</v>
      </c>
      <c r="D19" s="50">
        <v>110020</v>
      </c>
      <c r="E19" s="50">
        <v>51884</v>
      </c>
      <c r="F19" s="50">
        <v>58136</v>
      </c>
      <c r="G19" s="118">
        <v>89.2</v>
      </c>
      <c r="H19" s="119">
        <v>2.39</v>
      </c>
      <c r="I19" s="84">
        <v>1838</v>
      </c>
      <c r="J19" s="120">
        <v>59.87</v>
      </c>
    </row>
    <row r="20" spans="1:10" ht="15" customHeight="1">
      <c r="A20" s="42"/>
      <c r="B20" s="175" t="s">
        <v>109</v>
      </c>
      <c r="C20" s="49">
        <v>62705</v>
      </c>
      <c r="D20" s="50">
        <v>133921</v>
      </c>
      <c r="E20" s="50">
        <v>61538</v>
      </c>
      <c r="F20" s="50">
        <v>72383</v>
      </c>
      <c r="G20" s="118">
        <v>85</v>
      </c>
      <c r="H20" s="119">
        <v>2.14</v>
      </c>
      <c r="I20" s="84">
        <v>204</v>
      </c>
      <c r="J20" s="120">
        <v>657.48</v>
      </c>
    </row>
    <row r="21" spans="1:10" ht="15" customHeight="1">
      <c r="A21" s="42"/>
      <c r="B21" s="175" t="s">
        <v>110</v>
      </c>
      <c r="C21" s="49">
        <v>106969</v>
      </c>
      <c r="D21" s="50">
        <v>217412</v>
      </c>
      <c r="E21" s="50">
        <v>100212</v>
      </c>
      <c r="F21" s="50">
        <v>117200</v>
      </c>
      <c r="G21" s="118">
        <v>85.5</v>
      </c>
      <c r="H21" s="119">
        <v>2.0299999999999998</v>
      </c>
      <c r="I21" s="84">
        <v>2895</v>
      </c>
      <c r="J21" s="120">
        <v>75.099999999999994</v>
      </c>
    </row>
    <row r="22" spans="1:10" ht="15" customHeight="1">
      <c r="A22" s="42"/>
      <c r="B22" s="175" t="s">
        <v>111</v>
      </c>
      <c r="C22" s="49">
        <v>62322</v>
      </c>
      <c r="D22" s="50">
        <v>141389</v>
      </c>
      <c r="E22" s="50">
        <v>66322</v>
      </c>
      <c r="F22" s="50">
        <v>75067</v>
      </c>
      <c r="G22" s="118">
        <v>88.4</v>
      </c>
      <c r="H22" s="119">
        <v>2.27</v>
      </c>
      <c r="I22" s="84">
        <v>2491</v>
      </c>
      <c r="J22" s="120">
        <v>56.77</v>
      </c>
    </row>
    <row r="23" spans="1:10" ht="15" customHeight="1">
      <c r="A23" s="42"/>
      <c r="B23" s="174"/>
      <c r="C23" s="50"/>
      <c r="D23" s="50"/>
      <c r="E23" s="50"/>
      <c r="F23" s="50"/>
      <c r="G23" s="85"/>
      <c r="H23" s="86"/>
      <c r="I23" s="87"/>
      <c r="J23" s="88"/>
    </row>
    <row r="24" spans="1:10" s="9" customFormat="1" ht="22.5" customHeight="1">
      <c r="A24" s="47"/>
      <c r="B24" s="48"/>
      <c r="C24" s="179"/>
      <c r="D24" s="190"/>
      <c r="E24" s="190"/>
      <c r="F24" s="263" t="s">
        <v>80</v>
      </c>
      <c r="G24" s="263"/>
      <c r="H24" s="89"/>
      <c r="I24" s="190"/>
      <c r="J24" s="190"/>
    </row>
    <row r="25" spans="1:10" ht="15" customHeight="1">
      <c r="A25" s="261" t="s">
        <v>26</v>
      </c>
      <c r="B25" s="262"/>
      <c r="C25" s="49">
        <v>544894</v>
      </c>
      <c r="D25" s="50">
        <v>1097814</v>
      </c>
      <c r="E25" s="50">
        <v>531578</v>
      </c>
      <c r="F25" s="50">
        <v>566236</v>
      </c>
      <c r="G25" s="118">
        <v>93.9</v>
      </c>
      <c r="H25" s="119">
        <v>2.0099999999999998</v>
      </c>
      <c r="I25" s="84">
        <v>1396</v>
      </c>
      <c r="J25" s="120">
        <v>786.35</v>
      </c>
    </row>
    <row r="26" spans="1:10" ht="15" customHeight="1">
      <c r="A26" s="42"/>
      <c r="B26" s="175" t="s">
        <v>112</v>
      </c>
      <c r="C26" s="49">
        <v>169527</v>
      </c>
      <c r="D26" s="50">
        <v>314547</v>
      </c>
      <c r="E26" s="50">
        <v>152460</v>
      </c>
      <c r="F26" s="50">
        <v>162087</v>
      </c>
      <c r="G26" s="118">
        <v>94.1</v>
      </c>
      <c r="H26" s="119">
        <v>1.86</v>
      </c>
      <c r="I26" s="84">
        <v>1041</v>
      </c>
      <c r="J26" s="120">
        <v>302.24</v>
      </c>
    </row>
    <row r="27" spans="1:10" ht="15" customHeight="1">
      <c r="A27" s="42"/>
      <c r="B27" s="175" t="s">
        <v>113</v>
      </c>
      <c r="C27" s="49">
        <v>98261</v>
      </c>
      <c r="D27" s="50">
        <v>194550</v>
      </c>
      <c r="E27" s="50">
        <v>94793</v>
      </c>
      <c r="F27" s="50">
        <v>99757</v>
      </c>
      <c r="G27" s="118">
        <v>95</v>
      </c>
      <c r="H27" s="119">
        <v>1.98</v>
      </c>
      <c r="I27" s="84">
        <v>3340</v>
      </c>
      <c r="J27" s="120">
        <v>58.25</v>
      </c>
    </row>
    <row r="28" spans="1:10" ht="15" customHeight="1">
      <c r="A28" s="42"/>
      <c r="B28" s="175" t="s">
        <v>114</v>
      </c>
      <c r="C28" s="49">
        <v>71309</v>
      </c>
      <c r="D28" s="50">
        <v>142524</v>
      </c>
      <c r="E28" s="50">
        <v>70167</v>
      </c>
      <c r="F28" s="50">
        <v>72357</v>
      </c>
      <c r="G28" s="118">
        <v>97</v>
      </c>
      <c r="H28" s="119">
        <v>2</v>
      </c>
      <c r="I28" s="84">
        <v>2802</v>
      </c>
      <c r="J28" s="120">
        <v>50.86</v>
      </c>
    </row>
    <row r="29" spans="1:10" ht="15" customHeight="1">
      <c r="A29" s="42"/>
      <c r="B29" s="175" t="s">
        <v>115</v>
      </c>
      <c r="C29" s="49">
        <v>110261</v>
      </c>
      <c r="D29" s="50">
        <v>237297</v>
      </c>
      <c r="E29" s="50">
        <v>114293</v>
      </c>
      <c r="F29" s="50">
        <v>123004</v>
      </c>
      <c r="G29" s="118">
        <v>92.9</v>
      </c>
      <c r="H29" s="119">
        <v>2.15</v>
      </c>
      <c r="I29" s="84">
        <v>1039</v>
      </c>
      <c r="J29" s="120">
        <v>228.39</v>
      </c>
    </row>
    <row r="30" spans="1:10" ht="15" customHeight="1">
      <c r="A30" s="42"/>
      <c r="B30" s="175" t="s">
        <v>116</v>
      </c>
      <c r="C30" s="49">
        <v>95536</v>
      </c>
      <c r="D30" s="50">
        <v>208896</v>
      </c>
      <c r="E30" s="50">
        <v>99865</v>
      </c>
      <c r="F30" s="50">
        <v>109031</v>
      </c>
      <c r="G30" s="118">
        <v>91.6</v>
      </c>
      <c r="H30" s="119">
        <v>2.19</v>
      </c>
      <c r="I30" s="84">
        <v>1425</v>
      </c>
      <c r="J30" s="120">
        <v>146.61000000000001</v>
      </c>
    </row>
    <row r="31" spans="1:10" ht="15" customHeight="1">
      <c r="A31" s="42"/>
      <c r="B31" s="174"/>
      <c r="C31" s="50"/>
      <c r="D31" s="50"/>
      <c r="E31" s="50"/>
      <c r="F31" s="50"/>
      <c r="G31" s="85"/>
      <c r="H31" s="86"/>
      <c r="I31" s="87"/>
      <c r="J31" s="88"/>
    </row>
    <row r="32" spans="1:10" s="9" customFormat="1" ht="22.5" customHeight="1">
      <c r="A32" s="47"/>
      <c r="B32" s="48"/>
      <c r="C32" s="179"/>
      <c r="D32" s="190"/>
      <c r="E32" s="190"/>
      <c r="F32" s="263" t="s">
        <v>81</v>
      </c>
      <c r="G32" s="263"/>
      <c r="H32" s="89"/>
      <c r="I32" s="190"/>
      <c r="J32" s="190"/>
    </row>
    <row r="33" spans="1:10" ht="15" customHeight="1">
      <c r="A33" s="261" t="s">
        <v>26</v>
      </c>
      <c r="B33" s="262"/>
      <c r="C33" s="49">
        <v>609454</v>
      </c>
      <c r="D33" s="50">
        <v>1344850</v>
      </c>
      <c r="E33" s="50">
        <v>661160</v>
      </c>
      <c r="F33" s="50">
        <v>683690</v>
      </c>
      <c r="G33" s="118">
        <v>96.7</v>
      </c>
      <c r="H33" s="119">
        <v>2.21</v>
      </c>
      <c r="I33" s="84">
        <v>6185.2</v>
      </c>
      <c r="J33" s="120">
        <v>217.43</v>
      </c>
    </row>
    <row r="34" spans="1:10" ht="15" customHeight="1">
      <c r="A34" s="42"/>
      <c r="B34" s="175" t="s">
        <v>110</v>
      </c>
      <c r="C34" s="49">
        <v>40370</v>
      </c>
      <c r="D34" s="50">
        <v>95691</v>
      </c>
      <c r="E34" s="50">
        <v>46866</v>
      </c>
      <c r="F34" s="50">
        <v>48825</v>
      </c>
      <c r="G34" s="118">
        <v>95.6</v>
      </c>
      <c r="H34" s="119">
        <v>2.37</v>
      </c>
      <c r="I34" s="84">
        <v>3286.1</v>
      </c>
      <c r="J34" s="120">
        <v>29.12</v>
      </c>
    </row>
    <row r="35" spans="1:10" ht="15" customHeight="1">
      <c r="A35" s="42"/>
      <c r="B35" s="175" t="s">
        <v>103</v>
      </c>
      <c r="C35" s="49">
        <v>69163</v>
      </c>
      <c r="D35" s="50">
        <v>150212</v>
      </c>
      <c r="E35" s="50">
        <v>73485</v>
      </c>
      <c r="F35" s="50">
        <v>76727</v>
      </c>
      <c r="G35" s="118">
        <v>95.8</v>
      </c>
      <c r="H35" s="119">
        <v>2.17</v>
      </c>
      <c r="I35" s="84">
        <v>8909.4</v>
      </c>
      <c r="J35" s="120">
        <v>16.86</v>
      </c>
    </row>
    <row r="36" spans="1:10" ht="15" customHeight="1">
      <c r="A36" s="42"/>
      <c r="B36" s="175" t="s">
        <v>117</v>
      </c>
      <c r="C36" s="49">
        <v>59288</v>
      </c>
      <c r="D36" s="50">
        <v>123365</v>
      </c>
      <c r="E36" s="50">
        <v>61193</v>
      </c>
      <c r="F36" s="50">
        <v>62172</v>
      </c>
      <c r="G36" s="118">
        <v>98.4</v>
      </c>
      <c r="H36" s="119">
        <v>2.08</v>
      </c>
      <c r="I36" s="84">
        <v>9637.9</v>
      </c>
      <c r="J36" s="120">
        <v>12.8</v>
      </c>
    </row>
    <row r="37" spans="1:10" ht="15" customHeight="1">
      <c r="A37" s="42"/>
      <c r="B37" s="175" t="s">
        <v>118</v>
      </c>
      <c r="C37" s="49">
        <v>73739</v>
      </c>
      <c r="D37" s="50">
        <v>166334</v>
      </c>
      <c r="E37" s="50">
        <v>81116</v>
      </c>
      <c r="F37" s="50">
        <v>85218</v>
      </c>
      <c r="G37" s="118">
        <v>95.2</v>
      </c>
      <c r="H37" s="119">
        <v>2.2599999999999998</v>
      </c>
      <c r="I37" s="84">
        <v>5419.8</v>
      </c>
      <c r="J37" s="120">
        <v>30.69</v>
      </c>
    </row>
    <row r="38" spans="1:10" ht="15" customHeight="1">
      <c r="A38" s="42"/>
      <c r="B38" s="175" t="s">
        <v>102</v>
      </c>
      <c r="C38" s="49">
        <v>49609</v>
      </c>
      <c r="D38" s="50">
        <v>104276</v>
      </c>
      <c r="E38" s="50">
        <v>51293</v>
      </c>
      <c r="F38" s="50">
        <v>52983</v>
      </c>
      <c r="G38" s="118">
        <v>96.8</v>
      </c>
      <c r="H38" s="119">
        <v>2.1</v>
      </c>
      <c r="I38" s="84">
        <v>12428.6</v>
      </c>
      <c r="J38" s="120">
        <v>8.39</v>
      </c>
    </row>
    <row r="39" spans="1:10" ht="15" customHeight="1">
      <c r="A39" s="42"/>
      <c r="B39" s="175" t="s">
        <v>119</v>
      </c>
      <c r="C39" s="49">
        <v>48483</v>
      </c>
      <c r="D39" s="50">
        <v>99398</v>
      </c>
      <c r="E39" s="50">
        <v>50009</v>
      </c>
      <c r="F39" s="50">
        <v>49389</v>
      </c>
      <c r="G39" s="118">
        <v>101.3</v>
      </c>
      <c r="H39" s="119">
        <v>2.0499999999999998</v>
      </c>
      <c r="I39" s="84">
        <v>5332.5</v>
      </c>
      <c r="J39" s="120">
        <v>18.64</v>
      </c>
    </row>
    <row r="40" spans="1:10" ht="15" customHeight="1">
      <c r="A40" s="42"/>
      <c r="B40" s="175" t="s">
        <v>120</v>
      </c>
      <c r="C40" s="49">
        <v>77721</v>
      </c>
      <c r="D40" s="50">
        <v>168023</v>
      </c>
      <c r="E40" s="50">
        <v>80938</v>
      </c>
      <c r="F40" s="50">
        <v>87085</v>
      </c>
      <c r="G40" s="118">
        <v>92.9</v>
      </c>
      <c r="H40" s="119">
        <v>2.16</v>
      </c>
      <c r="I40" s="84">
        <v>14598</v>
      </c>
      <c r="J40" s="120">
        <v>11.51</v>
      </c>
    </row>
    <row r="41" spans="1:10" ht="15" customHeight="1">
      <c r="A41" s="42"/>
      <c r="B41" s="175" t="s">
        <v>109</v>
      </c>
      <c r="C41" s="49">
        <v>88966</v>
      </c>
      <c r="D41" s="50">
        <v>193546</v>
      </c>
      <c r="E41" s="50">
        <v>95851</v>
      </c>
      <c r="F41" s="50">
        <v>97695</v>
      </c>
      <c r="G41" s="118">
        <v>98.1</v>
      </c>
      <c r="H41" s="119">
        <v>2.1800000000000002</v>
      </c>
      <c r="I41" s="84">
        <v>14004.8</v>
      </c>
      <c r="J41" s="120">
        <v>13.82</v>
      </c>
    </row>
    <row r="42" spans="1:10" ht="15" customHeight="1">
      <c r="A42" s="42"/>
      <c r="B42" s="175" t="s">
        <v>121</v>
      </c>
      <c r="C42" s="49">
        <v>54064</v>
      </c>
      <c r="D42" s="50">
        <v>132722</v>
      </c>
      <c r="E42" s="50">
        <v>65232</v>
      </c>
      <c r="F42" s="50">
        <v>67490</v>
      </c>
      <c r="G42" s="118">
        <v>96.7</v>
      </c>
      <c r="H42" s="119">
        <v>2.4500000000000002</v>
      </c>
      <c r="I42" s="84">
        <v>5019.7</v>
      </c>
      <c r="J42" s="120">
        <v>26.44</v>
      </c>
    </row>
    <row r="43" spans="1:10" ht="15" customHeight="1">
      <c r="A43" s="42"/>
      <c r="B43" s="175" t="s">
        <v>122</v>
      </c>
      <c r="C43" s="49">
        <v>48051</v>
      </c>
      <c r="D43" s="50">
        <v>111283</v>
      </c>
      <c r="E43" s="50">
        <v>55177</v>
      </c>
      <c r="F43" s="50">
        <v>56106</v>
      </c>
      <c r="G43" s="118">
        <v>98.3</v>
      </c>
      <c r="H43" s="119">
        <v>2.3199999999999998</v>
      </c>
      <c r="I43" s="84">
        <v>2263.1999999999998</v>
      </c>
      <c r="J43" s="120">
        <v>49.17</v>
      </c>
    </row>
    <row r="44" spans="1:10" ht="15" customHeight="1">
      <c r="A44" s="42"/>
      <c r="B44" s="174"/>
      <c r="C44" s="50"/>
      <c r="D44" s="50"/>
      <c r="E44" s="50"/>
      <c r="F44" s="50"/>
      <c r="G44" s="85"/>
      <c r="H44" s="86"/>
      <c r="I44" s="87"/>
      <c r="J44" s="88"/>
    </row>
    <row r="45" spans="1:10" s="9" customFormat="1" ht="22.5" customHeight="1">
      <c r="A45" s="47"/>
      <c r="B45" s="48"/>
      <c r="C45" s="179"/>
      <c r="D45" s="190"/>
      <c r="E45" s="190"/>
      <c r="F45" s="263" t="s">
        <v>83</v>
      </c>
      <c r="G45" s="263"/>
      <c r="H45" s="89"/>
      <c r="I45" s="190"/>
      <c r="J45" s="190"/>
    </row>
    <row r="46" spans="1:10" ht="15" customHeight="1">
      <c r="A46" s="261" t="s">
        <v>26</v>
      </c>
      <c r="B46" s="262"/>
      <c r="C46" s="49">
        <v>465686</v>
      </c>
      <c r="D46" s="50">
        <v>979532</v>
      </c>
      <c r="E46" s="50">
        <v>482072</v>
      </c>
      <c r="F46" s="50">
        <v>497460</v>
      </c>
      <c r="G46" s="118">
        <v>96.9</v>
      </c>
      <c r="H46" s="119">
        <v>2.1</v>
      </c>
      <c r="I46" s="84">
        <v>3604</v>
      </c>
      <c r="J46" s="120">
        <v>271.76</v>
      </c>
    </row>
    <row r="47" spans="1:10" ht="15" customHeight="1">
      <c r="A47" s="42"/>
      <c r="B47" s="175" t="s">
        <v>102</v>
      </c>
      <c r="C47" s="49">
        <v>114421</v>
      </c>
      <c r="D47" s="50">
        <v>215061</v>
      </c>
      <c r="E47" s="50">
        <v>107192</v>
      </c>
      <c r="F47" s="50">
        <v>107869</v>
      </c>
      <c r="G47" s="118">
        <v>99.4</v>
      </c>
      <c r="H47" s="119">
        <v>1.88</v>
      </c>
      <c r="I47" s="84">
        <v>4810</v>
      </c>
      <c r="J47" s="120">
        <v>44.71</v>
      </c>
    </row>
    <row r="48" spans="1:10" ht="15" customHeight="1">
      <c r="A48" s="42"/>
      <c r="B48" s="175" t="s">
        <v>123</v>
      </c>
      <c r="C48" s="49">
        <v>84325</v>
      </c>
      <c r="D48" s="50">
        <v>177298</v>
      </c>
      <c r="E48" s="50">
        <v>87020</v>
      </c>
      <c r="F48" s="50">
        <v>90278</v>
      </c>
      <c r="G48" s="118">
        <v>96.4</v>
      </c>
      <c r="H48" s="119">
        <v>2.1</v>
      </c>
      <c r="I48" s="84">
        <v>5186</v>
      </c>
      <c r="J48" s="120">
        <v>34.19</v>
      </c>
    </row>
    <row r="49" spans="1:10" ht="15" customHeight="1">
      <c r="A49" s="42"/>
      <c r="B49" s="175" t="s">
        <v>124</v>
      </c>
      <c r="C49" s="49">
        <v>77267</v>
      </c>
      <c r="D49" s="50">
        <v>160268</v>
      </c>
      <c r="E49" s="50">
        <v>80032</v>
      </c>
      <c r="F49" s="50">
        <v>80236</v>
      </c>
      <c r="G49" s="118">
        <v>99.7</v>
      </c>
      <c r="H49" s="119">
        <v>2.0699999999999998</v>
      </c>
      <c r="I49" s="84">
        <v>7553</v>
      </c>
      <c r="J49" s="120">
        <v>21.22</v>
      </c>
    </row>
    <row r="50" spans="1:10" ht="15" customHeight="1">
      <c r="A50" s="42"/>
      <c r="B50" s="175" t="s">
        <v>125</v>
      </c>
      <c r="C50" s="49">
        <v>66149</v>
      </c>
      <c r="D50" s="50">
        <v>144981</v>
      </c>
      <c r="E50" s="50">
        <v>71848</v>
      </c>
      <c r="F50" s="50">
        <v>73133</v>
      </c>
      <c r="G50" s="118">
        <v>98.2</v>
      </c>
      <c r="H50" s="119">
        <v>2.19</v>
      </c>
      <c r="I50" s="84">
        <v>1722</v>
      </c>
      <c r="J50" s="120">
        <v>84.19</v>
      </c>
    </row>
    <row r="51" spans="1:10" ht="15" customHeight="1">
      <c r="A51" s="42"/>
      <c r="B51" s="175" t="s">
        <v>121</v>
      </c>
      <c r="C51" s="49">
        <v>52790</v>
      </c>
      <c r="D51" s="50">
        <v>129336</v>
      </c>
      <c r="E51" s="50">
        <v>62883</v>
      </c>
      <c r="F51" s="50">
        <v>66453</v>
      </c>
      <c r="G51" s="118">
        <v>94.6</v>
      </c>
      <c r="H51" s="119">
        <v>2.4500000000000002</v>
      </c>
      <c r="I51" s="84">
        <v>1952</v>
      </c>
      <c r="J51" s="120">
        <v>66.25</v>
      </c>
    </row>
    <row r="52" spans="1:10" ht="15" customHeight="1">
      <c r="A52" s="42"/>
      <c r="B52" s="175" t="s">
        <v>126</v>
      </c>
      <c r="C52" s="49">
        <v>70734</v>
      </c>
      <c r="D52" s="50">
        <v>152588</v>
      </c>
      <c r="E52" s="50">
        <v>73097</v>
      </c>
      <c r="F52" s="50">
        <v>79491</v>
      </c>
      <c r="G52" s="118">
        <v>92</v>
      </c>
      <c r="H52" s="119">
        <v>2.16</v>
      </c>
      <c r="I52" s="84">
        <v>7198</v>
      </c>
      <c r="J52" s="120">
        <v>21.2</v>
      </c>
    </row>
    <row r="53" spans="1:10" ht="15" customHeight="1">
      <c r="A53" s="42"/>
      <c r="B53" s="174"/>
      <c r="C53" s="50"/>
      <c r="D53" s="50"/>
      <c r="E53" s="50"/>
      <c r="F53" s="50"/>
      <c r="G53" s="85"/>
      <c r="H53" s="86"/>
      <c r="I53" s="87"/>
      <c r="J53" s="88"/>
    </row>
    <row r="54" spans="1:10" s="9" customFormat="1" ht="22.5" customHeight="1">
      <c r="A54" s="47"/>
      <c r="B54" s="48"/>
      <c r="C54" s="179"/>
      <c r="D54" s="190"/>
      <c r="E54" s="190"/>
      <c r="F54" s="263" t="s">
        <v>84</v>
      </c>
      <c r="G54" s="263"/>
      <c r="H54" s="89"/>
      <c r="I54" s="190"/>
      <c r="J54" s="190"/>
    </row>
    <row r="55" spans="1:10" ht="15" customHeight="1">
      <c r="A55" s="261" t="s">
        <v>26</v>
      </c>
      <c r="B55" s="262"/>
      <c r="C55" s="49">
        <v>5371490</v>
      </c>
      <c r="D55" s="50">
        <v>9783988</v>
      </c>
      <c r="E55" s="50">
        <v>4795421</v>
      </c>
      <c r="F55" s="50">
        <v>4988567</v>
      </c>
      <c r="G55" s="118">
        <v>96.1</v>
      </c>
      <c r="H55" s="119">
        <v>1.82</v>
      </c>
      <c r="I55" s="84">
        <v>15591</v>
      </c>
      <c r="J55" s="120">
        <v>627.53000000000009</v>
      </c>
    </row>
    <row r="56" spans="1:10" ht="15" customHeight="1">
      <c r="A56" s="42"/>
      <c r="B56" s="175" t="s">
        <v>127</v>
      </c>
      <c r="C56" s="49">
        <v>38436</v>
      </c>
      <c r="D56" s="50">
        <v>68286</v>
      </c>
      <c r="E56" s="50">
        <v>34414</v>
      </c>
      <c r="F56" s="50">
        <v>33872</v>
      </c>
      <c r="G56" s="118">
        <v>101.6</v>
      </c>
      <c r="H56" s="119">
        <v>1.78</v>
      </c>
      <c r="I56" s="84">
        <v>5856</v>
      </c>
      <c r="J56" s="120">
        <v>11.66</v>
      </c>
    </row>
    <row r="57" spans="1:10" ht="15" customHeight="1">
      <c r="A57" s="42"/>
      <c r="B57" s="175" t="s">
        <v>102</v>
      </c>
      <c r="C57" s="49">
        <v>97221</v>
      </c>
      <c r="D57" s="50">
        <v>175038</v>
      </c>
      <c r="E57" s="50">
        <v>83603</v>
      </c>
      <c r="F57" s="50">
        <v>91435</v>
      </c>
      <c r="G57" s="118">
        <v>91.4</v>
      </c>
      <c r="H57" s="119">
        <v>1.8</v>
      </c>
      <c r="I57" s="84">
        <v>17144</v>
      </c>
      <c r="J57" s="120">
        <v>10.210000000000001</v>
      </c>
    </row>
    <row r="58" spans="1:10" ht="15" customHeight="1">
      <c r="A58" s="42"/>
      <c r="B58" s="175" t="s">
        <v>128</v>
      </c>
      <c r="C58" s="49">
        <v>151328</v>
      </c>
      <c r="D58" s="50">
        <v>266575</v>
      </c>
      <c r="E58" s="50">
        <v>126003</v>
      </c>
      <c r="F58" s="50">
        <v>140572</v>
      </c>
      <c r="G58" s="118">
        <v>89.6</v>
      </c>
      <c r="H58" s="119">
        <v>1.76</v>
      </c>
      <c r="I58" s="84">
        <v>13087</v>
      </c>
      <c r="J58" s="120">
        <v>20.37</v>
      </c>
    </row>
    <row r="59" spans="1:10" ht="15" customHeight="1">
      <c r="A59" s="42"/>
      <c r="B59" s="175" t="s">
        <v>129</v>
      </c>
      <c r="C59" s="49">
        <v>231187</v>
      </c>
      <c r="D59" s="50">
        <v>353615</v>
      </c>
      <c r="E59" s="50">
        <v>177378</v>
      </c>
      <c r="F59" s="50">
        <v>176237</v>
      </c>
      <c r="G59" s="118">
        <v>100.6</v>
      </c>
      <c r="H59" s="119">
        <v>1.53</v>
      </c>
      <c r="I59" s="84">
        <v>19408</v>
      </c>
      <c r="J59" s="120">
        <v>18.22</v>
      </c>
    </row>
    <row r="60" spans="1:10" ht="15" customHeight="1">
      <c r="A60" s="42"/>
      <c r="B60" s="175" t="s">
        <v>130</v>
      </c>
      <c r="C60" s="49">
        <v>138285</v>
      </c>
      <c r="D60" s="50">
        <v>244977</v>
      </c>
      <c r="E60" s="50">
        <v>117883</v>
      </c>
      <c r="F60" s="50">
        <v>127094</v>
      </c>
      <c r="G60" s="118">
        <v>92.8</v>
      </c>
      <c r="H60" s="119">
        <v>1.77</v>
      </c>
      <c r="I60" s="84">
        <v>21699</v>
      </c>
      <c r="J60" s="120">
        <v>11.29</v>
      </c>
    </row>
    <row r="61" spans="1:10" ht="15" customHeight="1">
      <c r="A61" s="42"/>
      <c r="B61" s="175" t="s">
        <v>131</v>
      </c>
      <c r="C61" s="49">
        <v>134602</v>
      </c>
      <c r="D61" s="50">
        <v>219806</v>
      </c>
      <c r="E61" s="50">
        <v>112411</v>
      </c>
      <c r="F61" s="50">
        <v>107395</v>
      </c>
      <c r="G61" s="118">
        <v>104.7</v>
      </c>
      <c r="H61" s="119">
        <v>1.63</v>
      </c>
      <c r="I61" s="84">
        <v>21741</v>
      </c>
      <c r="J61" s="120">
        <v>10.11</v>
      </c>
    </row>
    <row r="62" spans="1:10" ht="15" customHeight="1">
      <c r="A62" s="42"/>
      <c r="B62" s="175" t="s">
        <v>132</v>
      </c>
      <c r="C62" s="49">
        <v>157000</v>
      </c>
      <c r="D62" s="50">
        <v>280365</v>
      </c>
      <c r="E62" s="50">
        <v>138235</v>
      </c>
      <c r="F62" s="50">
        <v>142130</v>
      </c>
      <c r="G62" s="118">
        <v>97.3</v>
      </c>
      <c r="H62" s="119">
        <v>1.79</v>
      </c>
      <c r="I62" s="84">
        <v>20361</v>
      </c>
      <c r="J62" s="120">
        <v>13.77</v>
      </c>
    </row>
    <row r="63" spans="1:10" ht="15" customHeight="1">
      <c r="A63" s="42"/>
      <c r="B63" s="175" t="s">
        <v>133</v>
      </c>
      <c r="C63" s="49">
        <v>278761</v>
      </c>
      <c r="D63" s="50">
        <v>536250</v>
      </c>
      <c r="E63" s="50">
        <v>263150</v>
      </c>
      <c r="F63" s="50">
        <v>273100</v>
      </c>
      <c r="G63" s="118">
        <v>96.4</v>
      </c>
      <c r="H63" s="119">
        <v>1.92</v>
      </c>
      <c r="I63" s="84">
        <v>12468</v>
      </c>
      <c r="J63" s="120">
        <v>43.01</v>
      </c>
    </row>
    <row r="64" spans="1:10" ht="15" customHeight="1">
      <c r="A64" s="42"/>
      <c r="B64" s="175" t="s">
        <v>134</v>
      </c>
      <c r="C64" s="49">
        <v>241692</v>
      </c>
      <c r="D64" s="50">
        <v>422497</v>
      </c>
      <c r="E64" s="50">
        <v>208452</v>
      </c>
      <c r="F64" s="50">
        <v>214045</v>
      </c>
      <c r="G64" s="118">
        <v>97.4</v>
      </c>
      <c r="H64" s="119">
        <v>1.75</v>
      </c>
      <c r="I64" s="84">
        <v>18498</v>
      </c>
      <c r="J64" s="120">
        <v>22.84</v>
      </c>
    </row>
    <row r="65" spans="1:10" ht="15" customHeight="1">
      <c r="A65" s="42"/>
      <c r="B65" s="175" t="s">
        <v>135</v>
      </c>
      <c r="C65" s="49">
        <v>156504</v>
      </c>
      <c r="D65" s="50">
        <v>285803</v>
      </c>
      <c r="E65" s="50">
        <v>134425</v>
      </c>
      <c r="F65" s="50">
        <v>151378</v>
      </c>
      <c r="G65" s="118">
        <v>88.8</v>
      </c>
      <c r="H65" s="119">
        <v>1.83</v>
      </c>
      <c r="I65" s="84">
        <v>19482</v>
      </c>
      <c r="J65" s="120">
        <v>14.67</v>
      </c>
    </row>
    <row r="66" spans="1:10" ht="15" customHeight="1">
      <c r="A66" s="42"/>
      <c r="B66" s="175" t="s">
        <v>136</v>
      </c>
      <c r="C66" s="49">
        <v>409543</v>
      </c>
      <c r="D66" s="50">
        <v>745723</v>
      </c>
      <c r="E66" s="50">
        <v>372283</v>
      </c>
      <c r="F66" s="50">
        <v>373440</v>
      </c>
      <c r="G66" s="118">
        <v>99.7</v>
      </c>
      <c r="H66" s="119">
        <v>1.82</v>
      </c>
      <c r="I66" s="84">
        <v>12055</v>
      </c>
      <c r="J66" s="120">
        <v>61.86</v>
      </c>
    </row>
    <row r="67" spans="1:10" ht="15" customHeight="1">
      <c r="A67" s="42"/>
      <c r="B67" s="175" t="s">
        <v>137</v>
      </c>
      <c r="C67" s="49">
        <v>496796</v>
      </c>
      <c r="D67" s="50">
        <v>939975</v>
      </c>
      <c r="E67" s="50">
        <v>443396</v>
      </c>
      <c r="F67" s="50">
        <v>496579</v>
      </c>
      <c r="G67" s="118">
        <v>89.3</v>
      </c>
      <c r="H67" s="119">
        <v>1.89</v>
      </c>
      <c r="I67" s="84">
        <v>16193</v>
      </c>
      <c r="J67" s="120">
        <v>58.05</v>
      </c>
    </row>
    <row r="68" spans="1:10" ht="15" customHeight="1">
      <c r="A68" s="42"/>
      <c r="B68" s="175" t="s">
        <v>138</v>
      </c>
      <c r="C68" s="49">
        <v>151877</v>
      </c>
      <c r="D68" s="50">
        <v>243743</v>
      </c>
      <c r="E68" s="50">
        <v>117615</v>
      </c>
      <c r="F68" s="50">
        <v>126128</v>
      </c>
      <c r="G68" s="118">
        <v>93.3</v>
      </c>
      <c r="H68" s="119">
        <v>1.6</v>
      </c>
      <c r="I68" s="84">
        <v>16131</v>
      </c>
      <c r="J68" s="120">
        <v>15.11</v>
      </c>
    </row>
    <row r="69" spans="1:10" ht="15" customHeight="1">
      <c r="A69" s="42"/>
      <c r="B69" s="175" t="s">
        <v>139</v>
      </c>
      <c r="C69" s="49">
        <v>212954</v>
      </c>
      <c r="D69" s="50">
        <v>346704</v>
      </c>
      <c r="E69" s="50">
        <v>173619</v>
      </c>
      <c r="F69" s="50">
        <v>173085</v>
      </c>
      <c r="G69" s="118">
        <v>100.3</v>
      </c>
      <c r="H69" s="119">
        <v>1.63</v>
      </c>
      <c r="I69" s="84">
        <v>22239</v>
      </c>
      <c r="J69" s="120">
        <v>15.59</v>
      </c>
    </row>
    <row r="70" spans="1:10" ht="15" customHeight="1">
      <c r="A70" s="42"/>
      <c r="B70" s="175" t="s">
        <v>140</v>
      </c>
      <c r="C70" s="49">
        <v>339399</v>
      </c>
      <c r="D70" s="50">
        <v>589380</v>
      </c>
      <c r="E70" s="50">
        <v>283988</v>
      </c>
      <c r="F70" s="50">
        <v>305392</v>
      </c>
      <c r="G70" s="118">
        <v>93</v>
      </c>
      <c r="H70" s="119">
        <v>1.74</v>
      </c>
      <c r="I70" s="84">
        <v>17304</v>
      </c>
      <c r="J70" s="120">
        <v>34.06</v>
      </c>
    </row>
    <row r="71" spans="1:10" ht="15" customHeight="1">
      <c r="A71" s="42"/>
      <c r="B71" s="175" t="s">
        <v>141</v>
      </c>
      <c r="C71" s="49">
        <v>190132</v>
      </c>
      <c r="D71" s="50">
        <v>305830</v>
      </c>
      <c r="E71" s="50">
        <v>153408</v>
      </c>
      <c r="F71" s="50">
        <v>152422</v>
      </c>
      <c r="G71" s="118">
        <v>100.6</v>
      </c>
      <c r="H71" s="119">
        <v>1.61</v>
      </c>
      <c r="I71" s="84">
        <v>23507</v>
      </c>
      <c r="J71" s="120">
        <v>13.01</v>
      </c>
    </row>
    <row r="72" spans="1:10" ht="15" customHeight="1">
      <c r="A72" s="42"/>
      <c r="B72" s="175" t="s">
        <v>103</v>
      </c>
      <c r="C72" s="49">
        <v>197187</v>
      </c>
      <c r="D72" s="50">
        <v>358977</v>
      </c>
      <c r="E72" s="50">
        <v>178373</v>
      </c>
      <c r="F72" s="50">
        <v>180604</v>
      </c>
      <c r="G72" s="118">
        <v>98.8</v>
      </c>
      <c r="H72" s="119">
        <v>1.82</v>
      </c>
      <c r="I72" s="84">
        <v>17418</v>
      </c>
      <c r="J72" s="120">
        <v>20.61</v>
      </c>
    </row>
    <row r="73" spans="1:10" ht="15" customHeight="1">
      <c r="A73" s="42"/>
      <c r="B73" s="175" t="s">
        <v>142</v>
      </c>
      <c r="C73" s="49">
        <v>116462</v>
      </c>
      <c r="D73" s="50">
        <v>219774</v>
      </c>
      <c r="E73" s="50">
        <v>109012</v>
      </c>
      <c r="F73" s="50">
        <v>110762</v>
      </c>
      <c r="G73" s="118">
        <v>98.4</v>
      </c>
      <c r="H73" s="119">
        <v>1.89</v>
      </c>
      <c r="I73" s="84">
        <v>21631</v>
      </c>
      <c r="J73" s="120">
        <v>10.16</v>
      </c>
    </row>
    <row r="74" spans="1:10" ht="15" customHeight="1">
      <c r="A74" s="42"/>
      <c r="B74" s="175" t="s">
        <v>143</v>
      </c>
      <c r="C74" s="49">
        <v>325066</v>
      </c>
      <c r="D74" s="50">
        <v>585909</v>
      </c>
      <c r="E74" s="50">
        <v>286024</v>
      </c>
      <c r="F74" s="50">
        <v>299885</v>
      </c>
      <c r="G74" s="118">
        <v>95.4</v>
      </c>
      <c r="H74" s="119">
        <v>1.8</v>
      </c>
      <c r="I74" s="84">
        <v>18185</v>
      </c>
      <c r="J74" s="120">
        <v>32.22</v>
      </c>
    </row>
    <row r="75" spans="1:10" ht="15" customHeight="1">
      <c r="A75" s="42"/>
      <c r="B75" s="175" t="s">
        <v>144</v>
      </c>
      <c r="C75" s="49">
        <v>383027</v>
      </c>
      <c r="D75" s="50">
        <v>752312</v>
      </c>
      <c r="E75" s="50">
        <v>360647</v>
      </c>
      <c r="F75" s="50">
        <v>391665</v>
      </c>
      <c r="G75" s="118">
        <v>92.1</v>
      </c>
      <c r="H75" s="119">
        <v>1.96</v>
      </c>
      <c r="I75" s="84">
        <v>15647</v>
      </c>
      <c r="J75" s="120">
        <v>48.08</v>
      </c>
    </row>
    <row r="76" spans="1:10" ht="15" customHeight="1">
      <c r="A76" s="42"/>
      <c r="B76" s="175" t="s">
        <v>145</v>
      </c>
      <c r="C76" s="49">
        <v>359493</v>
      </c>
      <c r="D76" s="50">
        <v>695828</v>
      </c>
      <c r="E76" s="50">
        <v>347439</v>
      </c>
      <c r="F76" s="50">
        <v>348389</v>
      </c>
      <c r="G76" s="118">
        <v>99.7</v>
      </c>
      <c r="H76" s="119">
        <v>1.94</v>
      </c>
      <c r="I76" s="84">
        <v>13067</v>
      </c>
      <c r="J76" s="120">
        <v>53.25</v>
      </c>
    </row>
    <row r="77" spans="1:10" ht="15" customHeight="1">
      <c r="A77" s="42"/>
      <c r="B77" s="175" t="s">
        <v>146</v>
      </c>
      <c r="C77" s="49">
        <v>225381</v>
      </c>
      <c r="D77" s="50">
        <v>455563</v>
      </c>
      <c r="E77" s="50">
        <v>226533</v>
      </c>
      <c r="F77" s="50">
        <v>229030</v>
      </c>
      <c r="G77" s="118">
        <v>98.9</v>
      </c>
      <c r="H77" s="119">
        <v>2.02</v>
      </c>
      <c r="I77" s="84">
        <v>13091</v>
      </c>
      <c r="J77" s="120">
        <v>34.799999999999997</v>
      </c>
    </row>
    <row r="78" spans="1:10" ht="15" customHeight="1">
      <c r="A78" s="42"/>
      <c r="B78" s="175" t="s">
        <v>147</v>
      </c>
      <c r="C78" s="49">
        <v>339157</v>
      </c>
      <c r="D78" s="50">
        <v>691058</v>
      </c>
      <c r="E78" s="50">
        <v>347130</v>
      </c>
      <c r="F78" s="50">
        <v>343928</v>
      </c>
      <c r="G78" s="118">
        <v>100.9</v>
      </c>
      <c r="H78" s="119">
        <v>2.04</v>
      </c>
      <c r="I78" s="84">
        <v>13849</v>
      </c>
      <c r="J78" s="120">
        <v>49.9</v>
      </c>
    </row>
    <row r="79" spans="1:10" ht="15" customHeight="1">
      <c r="A79" s="42"/>
      <c r="B79" s="174"/>
      <c r="C79" s="50"/>
      <c r="D79" s="50"/>
      <c r="E79" s="50"/>
      <c r="F79" s="50"/>
      <c r="G79" s="85"/>
      <c r="H79" s="86"/>
      <c r="I79" s="87"/>
      <c r="J79" s="88"/>
    </row>
    <row r="80" spans="1:10" s="9" customFormat="1" ht="22.5" customHeight="1">
      <c r="A80" s="47"/>
      <c r="B80" s="48"/>
      <c r="C80" s="179"/>
      <c r="D80" s="190"/>
      <c r="E80" s="190"/>
      <c r="F80" s="263" t="s">
        <v>85</v>
      </c>
      <c r="G80" s="263"/>
      <c r="H80" s="89"/>
      <c r="I80" s="190"/>
      <c r="J80" s="190"/>
    </row>
    <row r="81" spans="1:10" ht="15" customHeight="1">
      <c r="A81" s="261" t="s">
        <v>26</v>
      </c>
      <c r="B81" s="262"/>
      <c r="C81" s="49">
        <v>772375</v>
      </c>
      <c r="D81" s="50">
        <v>1545604</v>
      </c>
      <c r="E81" s="50">
        <v>777714</v>
      </c>
      <c r="F81" s="50">
        <v>767890</v>
      </c>
      <c r="G81" s="118">
        <v>101.3</v>
      </c>
      <c r="H81" s="119">
        <v>2</v>
      </c>
      <c r="I81" s="84">
        <v>10707</v>
      </c>
      <c r="J81" s="120">
        <v>144.35</v>
      </c>
    </row>
    <row r="82" spans="1:10" ht="15" customHeight="1">
      <c r="A82" s="42"/>
      <c r="B82" s="175" t="s">
        <v>148</v>
      </c>
      <c r="C82" s="49">
        <v>126180</v>
      </c>
      <c r="D82" s="50">
        <v>231030</v>
      </c>
      <c r="E82" s="50">
        <v>124327</v>
      </c>
      <c r="F82" s="50">
        <v>106703</v>
      </c>
      <c r="G82" s="118">
        <v>116.5</v>
      </c>
      <c r="H82" s="119">
        <v>1.83</v>
      </c>
      <c r="I82" s="84">
        <v>5740</v>
      </c>
      <c r="J82" s="120">
        <v>40.25</v>
      </c>
    </row>
    <row r="83" spans="1:10" ht="15" customHeight="1">
      <c r="A83" s="42"/>
      <c r="B83" s="175" t="s">
        <v>149</v>
      </c>
      <c r="C83" s="49">
        <v>82227</v>
      </c>
      <c r="D83" s="50">
        <v>172021</v>
      </c>
      <c r="E83" s="50">
        <v>86983</v>
      </c>
      <c r="F83" s="50">
        <v>85038</v>
      </c>
      <c r="G83" s="118">
        <v>102.3</v>
      </c>
      <c r="H83" s="119">
        <v>2.09</v>
      </c>
      <c r="I83" s="84">
        <v>17049</v>
      </c>
      <c r="J83" s="120">
        <v>10.09</v>
      </c>
    </row>
    <row r="84" spans="1:10" ht="15" customHeight="1">
      <c r="A84" s="42"/>
      <c r="B84" s="175" t="s">
        <v>150</v>
      </c>
      <c r="C84" s="49">
        <v>139615</v>
      </c>
      <c r="D84" s="50">
        <v>266655</v>
      </c>
      <c r="E84" s="50">
        <v>134788</v>
      </c>
      <c r="F84" s="50">
        <v>131867</v>
      </c>
      <c r="G84" s="118">
        <v>102.2</v>
      </c>
      <c r="H84" s="119">
        <v>1.91</v>
      </c>
      <c r="I84" s="84">
        <v>18005</v>
      </c>
      <c r="J84" s="120">
        <v>14.81</v>
      </c>
    </row>
    <row r="85" spans="1:10" ht="15" customHeight="1">
      <c r="A85" s="42"/>
      <c r="B85" s="175" t="s">
        <v>151</v>
      </c>
      <c r="C85" s="49">
        <v>117413</v>
      </c>
      <c r="D85" s="50">
        <v>234839</v>
      </c>
      <c r="E85" s="50">
        <v>116236</v>
      </c>
      <c r="F85" s="50">
        <v>118603</v>
      </c>
      <c r="G85" s="118">
        <v>98</v>
      </c>
      <c r="H85" s="119">
        <v>2</v>
      </c>
      <c r="I85" s="84">
        <v>13733</v>
      </c>
      <c r="J85" s="120">
        <v>17.100000000000001</v>
      </c>
    </row>
    <row r="86" spans="1:10" ht="15" customHeight="1">
      <c r="A86" s="42"/>
      <c r="B86" s="175" t="s">
        <v>152</v>
      </c>
      <c r="C86" s="49">
        <v>105993</v>
      </c>
      <c r="D86" s="50">
        <v>235002</v>
      </c>
      <c r="E86" s="50">
        <v>113615</v>
      </c>
      <c r="F86" s="50">
        <v>121387</v>
      </c>
      <c r="G86" s="118">
        <v>93.6</v>
      </c>
      <c r="H86" s="119">
        <v>2.2200000000000002</v>
      </c>
      <c r="I86" s="84">
        <v>12635</v>
      </c>
      <c r="J86" s="120">
        <v>18.600000000000001</v>
      </c>
    </row>
    <row r="87" spans="1:10" ht="15" customHeight="1">
      <c r="A87" s="42"/>
      <c r="B87" s="175" t="s">
        <v>153</v>
      </c>
      <c r="C87" s="49">
        <v>119091</v>
      </c>
      <c r="D87" s="50">
        <v>225380</v>
      </c>
      <c r="E87" s="50">
        <v>114675</v>
      </c>
      <c r="F87" s="50">
        <v>110705</v>
      </c>
      <c r="G87" s="118">
        <v>103.6</v>
      </c>
      <c r="H87" s="119">
        <v>1.89</v>
      </c>
      <c r="I87" s="84">
        <v>11053</v>
      </c>
      <c r="J87" s="120">
        <v>20.39</v>
      </c>
    </row>
    <row r="88" spans="1:10" ht="15" customHeight="1">
      <c r="A88" s="42"/>
      <c r="B88" s="175" t="s">
        <v>154</v>
      </c>
      <c r="C88" s="49">
        <v>81856</v>
      </c>
      <c r="D88" s="50">
        <v>180677</v>
      </c>
      <c r="E88" s="50">
        <v>87090</v>
      </c>
      <c r="F88" s="50">
        <v>93587</v>
      </c>
      <c r="G88" s="118">
        <v>93.1</v>
      </c>
      <c r="H88" s="119">
        <v>2.21</v>
      </c>
      <c r="I88" s="84">
        <v>7818</v>
      </c>
      <c r="J88" s="120">
        <v>23.11</v>
      </c>
    </row>
    <row r="89" spans="1:10" ht="15" customHeight="1">
      <c r="A89" s="42"/>
      <c r="B89" s="174"/>
      <c r="C89" s="50"/>
      <c r="D89" s="50"/>
      <c r="E89" s="50"/>
      <c r="F89" s="50"/>
      <c r="G89" s="85"/>
      <c r="H89" s="86"/>
      <c r="I89" s="87"/>
      <c r="J89" s="88"/>
    </row>
    <row r="90" spans="1:10" s="9" customFormat="1" ht="22.5" customHeight="1">
      <c r="A90" s="47"/>
      <c r="B90" s="48"/>
      <c r="C90" s="179"/>
      <c r="D90" s="190"/>
      <c r="E90" s="190"/>
      <c r="F90" s="263" t="s">
        <v>86</v>
      </c>
      <c r="G90" s="263"/>
      <c r="H90" s="89"/>
      <c r="I90" s="190"/>
      <c r="J90" s="190"/>
    </row>
    <row r="91" spans="1:10" ht="15" customHeight="1">
      <c r="A91" s="261" t="s">
        <v>26</v>
      </c>
      <c r="B91" s="262"/>
      <c r="C91" s="49">
        <v>1799480</v>
      </c>
      <c r="D91" s="50">
        <v>3771766</v>
      </c>
      <c r="E91" s="50">
        <v>1859345</v>
      </c>
      <c r="F91" s="50">
        <v>1912421</v>
      </c>
      <c r="G91" s="118">
        <v>97.2</v>
      </c>
      <c r="H91" s="119">
        <v>2.1</v>
      </c>
      <c r="I91" s="84">
        <v>8611</v>
      </c>
      <c r="J91" s="120">
        <v>438.01</v>
      </c>
    </row>
    <row r="92" spans="1:10" ht="15" customHeight="1">
      <c r="A92" s="42"/>
      <c r="B92" s="175" t="s">
        <v>155</v>
      </c>
      <c r="C92" s="49">
        <v>148526</v>
      </c>
      <c r="D92" s="50">
        <v>295863</v>
      </c>
      <c r="E92" s="50">
        <v>152703</v>
      </c>
      <c r="F92" s="50">
        <v>143160</v>
      </c>
      <c r="G92" s="118">
        <v>106.7</v>
      </c>
      <c r="H92" s="119">
        <v>1.99</v>
      </c>
      <c r="I92" s="84">
        <v>8906</v>
      </c>
      <c r="J92" s="120">
        <v>33.22</v>
      </c>
    </row>
    <row r="93" spans="1:10" ht="15" customHeight="1">
      <c r="A93" s="42"/>
      <c r="B93" s="175" t="s">
        <v>156</v>
      </c>
      <c r="C93" s="49">
        <v>133749</v>
      </c>
      <c r="D93" s="50">
        <v>249773</v>
      </c>
      <c r="E93" s="50">
        <v>127038</v>
      </c>
      <c r="F93" s="50">
        <v>122735</v>
      </c>
      <c r="G93" s="118">
        <v>103.5</v>
      </c>
      <c r="H93" s="119">
        <v>1.87</v>
      </c>
      <c r="I93" s="84">
        <v>10526</v>
      </c>
      <c r="J93" s="120">
        <v>23.73</v>
      </c>
    </row>
    <row r="94" spans="1:10" ht="15" customHeight="1">
      <c r="A94" s="42"/>
      <c r="B94" s="175" t="s">
        <v>110</v>
      </c>
      <c r="C94" s="49">
        <v>59228</v>
      </c>
      <c r="D94" s="50">
        <v>106417</v>
      </c>
      <c r="E94" s="50">
        <v>53846</v>
      </c>
      <c r="F94" s="50">
        <v>52571</v>
      </c>
      <c r="G94" s="118">
        <v>102.4</v>
      </c>
      <c r="H94" s="119">
        <v>1.8</v>
      </c>
      <c r="I94" s="84">
        <v>15138</v>
      </c>
      <c r="J94" s="120">
        <v>7.03</v>
      </c>
    </row>
    <row r="95" spans="1:10" ht="15" customHeight="1">
      <c r="A95" s="42"/>
      <c r="B95" s="175" t="s">
        <v>157</v>
      </c>
      <c r="C95" s="49">
        <v>87497</v>
      </c>
      <c r="D95" s="50">
        <v>151931</v>
      </c>
      <c r="E95" s="50">
        <v>77046</v>
      </c>
      <c r="F95" s="50">
        <v>74885</v>
      </c>
      <c r="G95" s="118">
        <v>102.9</v>
      </c>
      <c r="H95" s="119">
        <v>1.74</v>
      </c>
      <c r="I95" s="84">
        <v>6989</v>
      </c>
      <c r="J95" s="120">
        <v>21.74</v>
      </c>
    </row>
    <row r="96" spans="1:10" ht="15" customHeight="1">
      <c r="A96" s="42"/>
      <c r="B96" s="175" t="s">
        <v>109</v>
      </c>
      <c r="C96" s="49">
        <v>107869</v>
      </c>
      <c r="D96" s="50">
        <v>198934</v>
      </c>
      <c r="E96" s="50">
        <v>99243</v>
      </c>
      <c r="F96" s="50">
        <v>99691</v>
      </c>
      <c r="G96" s="118">
        <v>99.6</v>
      </c>
      <c r="H96" s="119">
        <v>1.84</v>
      </c>
      <c r="I96" s="84">
        <v>15726</v>
      </c>
      <c r="J96" s="120">
        <v>12.65</v>
      </c>
    </row>
    <row r="97" spans="1:10" ht="15" customHeight="1">
      <c r="A97" s="42"/>
      <c r="B97" s="175" t="s">
        <v>158</v>
      </c>
      <c r="C97" s="49">
        <v>97504</v>
      </c>
      <c r="D97" s="50">
        <v>213805</v>
      </c>
      <c r="E97" s="50">
        <v>103849</v>
      </c>
      <c r="F97" s="50">
        <v>109956</v>
      </c>
      <c r="G97" s="118">
        <v>94.4</v>
      </c>
      <c r="H97" s="119">
        <v>2.19</v>
      </c>
      <c r="I97" s="84">
        <v>10744</v>
      </c>
      <c r="J97" s="120">
        <v>19.899999999999999</v>
      </c>
    </row>
    <row r="98" spans="1:10" ht="15" customHeight="1">
      <c r="A98" s="42"/>
      <c r="B98" s="175" t="s">
        <v>159</v>
      </c>
      <c r="C98" s="49">
        <v>100982</v>
      </c>
      <c r="D98" s="50">
        <v>205790</v>
      </c>
      <c r="E98" s="50">
        <v>100833</v>
      </c>
      <c r="F98" s="50">
        <v>104957</v>
      </c>
      <c r="G98" s="118">
        <v>96.1</v>
      </c>
      <c r="H98" s="119">
        <v>2.04</v>
      </c>
      <c r="I98" s="84">
        <v>9384</v>
      </c>
      <c r="J98" s="120">
        <v>21.93</v>
      </c>
    </row>
    <row r="99" spans="1:10" ht="15" customHeight="1">
      <c r="A99" s="42"/>
      <c r="B99" s="175" t="s">
        <v>160</v>
      </c>
      <c r="C99" s="49">
        <v>108396</v>
      </c>
      <c r="D99" s="50">
        <v>241767</v>
      </c>
      <c r="E99" s="50">
        <v>116239</v>
      </c>
      <c r="F99" s="50">
        <v>125528</v>
      </c>
      <c r="G99" s="118">
        <v>92.6</v>
      </c>
      <c r="H99" s="119">
        <v>2.23</v>
      </c>
      <c r="I99" s="84">
        <v>7387</v>
      </c>
      <c r="J99" s="120">
        <v>32.729999999999997</v>
      </c>
    </row>
    <row r="100" spans="1:10" ht="15" customHeight="1">
      <c r="A100" s="42"/>
      <c r="B100" s="175" t="s">
        <v>161</v>
      </c>
      <c r="C100" s="49">
        <v>79912</v>
      </c>
      <c r="D100" s="50">
        <v>165196</v>
      </c>
      <c r="E100" s="50">
        <v>81199</v>
      </c>
      <c r="F100" s="50">
        <v>83997</v>
      </c>
      <c r="G100" s="118">
        <v>96.7</v>
      </c>
      <c r="H100" s="119">
        <v>2.0699999999999998</v>
      </c>
      <c r="I100" s="84">
        <v>8672</v>
      </c>
      <c r="J100" s="120">
        <v>19.05</v>
      </c>
    </row>
    <row r="101" spans="1:10" ht="15" customHeight="1">
      <c r="A101" s="42"/>
      <c r="B101" s="175" t="s">
        <v>162</v>
      </c>
      <c r="C101" s="49">
        <v>90936</v>
      </c>
      <c r="D101" s="50">
        <v>195201</v>
      </c>
      <c r="E101" s="50">
        <v>94607</v>
      </c>
      <c r="F101" s="50">
        <v>100594</v>
      </c>
      <c r="G101" s="118">
        <v>94</v>
      </c>
      <c r="H101" s="119">
        <v>2.15</v>
      </c>
      <c r="I101" s="84">
        <v>6305</v>
      </c>
      <c r="J101" s="120">
        <v>30.96</v>
      </c>
    </row>
    <row r="102" spans="1:10" ht="15" customHeight="1">
      <c r="A102" s="42"/>
      <c r="B102" s="175" t="s">
        <v>163</v>
      </c>
      <c r="C102" s="49">
        <v>181173</v>
      </c>
      <c r="D102" s="50">
        <v>363097</v>
      </c>
      <c r="E102" s="50">
        <v>180834</v>
      </c>
      <c r="F102" s="50">
        <v>182263</v>
      </c>
      <c r="G102" s="118">
        <v>99.2</v>
      </c>
      <c r="H102" s="119">
        <v>2</v>
      </c>
      <c r="I102" s="84">
        <v>11564</v>
      </c>
      <c r="J102" s="120">
        <v>31.4</v>
      </c>
    </row>
    <row r="103" spans="1:10" ht="15" customHeight="1">
      <c r="A103" s="42"/>
      <c r="B103" s="175" t="s">
        <v>121</v>
      </c>
      <c r="C103" s="49">
        <v>81666</v>
      </c>
      <c r="D103" s="50">
        <v>182981</v>
      </c>
      <c r="E103" s="50">
        <v>89825</v>
      </c>
      <c r="F103" s="50">
        <v>93156</v>
      </c>
      <c r="G103" s="118">
        <v>96.4</v>
      </c>
      <c r="H103" s="119">
        <v>2.2400000000000002</v>
      </c>
      <c r="I103" s="84">
        <v>7173</v>
      </c>
      <c r="J103" s="120">
        <v>25.51</v>
      </c>
    </row>
    <row r="104" spans="1:10" ht="15" customHeight="1">
      <c r="A104" s="42"/>
      <c r="B104" s="175" t="s">
        <v>112</v>
      </c>
      <c r="C104" s="49">
        <v>135860</v>
      </c>
      <c r="D104" s="50">
        <v>309399</v>
      </c>
      <c r="E104" s="50">
        <v>149023</v>
      </c>
      <c r="F104" s="50">
        <v>160376</v>
      </c>
      <c r="G104" s="118">
        <v>92.9</v>
      </c>
      <c r="H104" s="119">
        <v>2.2799999999999998</v>
      </c>
      <c r="I104" s="84">
        <v>8785</v>
      </c>
      <c r="J104" s="120">
        <v>35.22</v>
      </c>
    </row>
    <row r="105" spans="1:10" ht="15" customHeight="1">
      <c r="A105" s="42"/>
      <c r="B105" s="175" t="s">
        <v>164</v>
      </c>
      <c r="C105" s="49">
        <v>88252</v>
      </c>
      <c r="D105" s="50">
        <v>215267</v>
      </c>
      <c r="E105" s="50">
        <v>105225</v>
      </c>
      <c r="F105" s="50">
        <v>110042</v>
      </c>
      <c r="G105" s="118">
        <v>95.6</v>
      </c>
      <c r="H105" s="119">
        <v>2.44</v>
      </c>
      <c r="I105" s="84">
        <v>7724</v>
      </c>
      <c r="J105" s="120">
        <v>27.87</v>
      </c>
    </row>
    <row r="106" spans="1:10" ht="15" customHeight="1">
      <c r="A106" s="42"/>
      <c r="B106" s="175" t="s">
        <v>165</v>
      </c>
      <c r="C106" s="49">
        <v>125372</v>
      </c>
      <c r="D106" s="50">
        <v>283190</v>
      </c>
      <c r="E106" s="50">
        <v>137823</v>
      </c>
      <c r="F106" s="50">
        <v>145367</v>
      </c>
      <c r="G106" s="118">
        <v>94.8</v>
      </c>
      <c r="H106" s="119">
        <v>2.2599999999999998</v>
      </c>
      <c r="I106" s="84">
        <v>7913</v>
      </c>
      <c r="J106" s="120">
        <v>35.79</v>
      </c>
    </row>
    <row r="107" spans="1:10" ht="15" customHeight="1">
      <c r="A107" s="42"/>
      <c r="B107" s="175" t="s">
        <v>166</v>
      </c>
      <c r="C107" s="49">
        <v>54395</v>
      </c>
      <c r="D107" s="50">
        <v>120821</v>
      </c>
      <c r="E107" s="50">
        <v>58568</v>
      </c>
      <c r="F107" s="50">
        <v>62253</v>
      </c>
      <c r="G107" s="118">
        <v>94.1</v>
      </c>
      <c r="H107" s="119">
        <v>2.2200000000000002</v>
      </c>
      <c r="I107" s="84">
        <v>6524</v>
      </c>
      <c r="J107" s="120">
        <v>18.52</v>
      </c>
    </row>
    <row r="108" spans="1:10" ht="15" customHeight="1">
      <c r="A108" s="42"/>
      <c r="B108" s="175" t="s">
        <v>116</v>
      </c>
      <c r="C108" s="49">
        <v>64136</v>
      </c>
      <c r="D108" s="50">
        <v>150814</v>
      </c>
      <c r="E108" s="50">
        <v>72868</v>
      </c>
      <c r="F108" s="50">
        <v>77946</v>
      </c>
      <c r="G108" s="118">
        <v>93.5</v>
      </c>
      <c r="H108" s="119">
        <v>2.35</v>
      </c>
      <c r="I108" s="84">
        <v>6396</v>
      </c>
      <c r="J108" s="120">
        <v>23.58</v>
      </c>
    </row>
    <row r="109" spans="1:10" ht="15" customHeight="1">
      <c r="A109" s="42"/>
      <c r="B109" s="175" t="s">
        <v>167</v>
      </c>
      <c r="C109" s="49">
        <v>54027</v>
      </c>
      <c r="D109" s="50">
        <v>121520</v>
      </c>
      <c r="E109" s="50">
        <v>58576</v>
      </c>
      <c r="F109" s="50">
        <v>62944</v>
      </c>
      <c r="G109" s="118">
        <v>93.1</v>
      </c>
      <c r="H109" s="119">
        <v>2.25</v>
      </c>
      <c r="I109" s="84">
        <v>7077</v>
      </c>
      <c r="J109" s="120">
        <v>17.170000000000002</v>
      </c>
    </row>
    <row r="110" spans="1:10" ht="15" customHeight="1">
      <c r="A110" s="42"/>
      <c r="B110" s="174"/>
      <c r="C110" s="50"/>
      <c r="D110" s="50"/>
      <c r="E110" s="50"/>
      <c r="F110" s="50"/>
      <c r="G110" s="85"/>
      <c r="H110" s="86"/>
      <c r="I110" s="87"/>
      <c r="J110" s="88"/>
    </row>
    <row r="111" spans="1:10" s="9" customFormat="1" ht="22.5" customHeight="1">
      <c r="A111" s="47"/>
      <c r="B111" s="48"/>
      <c r="C111" s="179"/>
      <c r="D111" s="190"/>
      <c r="E111" s="190"/>
      <c r="F111" s="263" t="s">
        <v>87</v>
      </c>
      <c r="G111" s="263"/>
      <c r="H111" s="89"/>
      <c r="I111" s="190"/>
      <c r="J111" s="190"/>
    </row>
    <row r="112" spans="1:10" ht="15" customHeight="1">
      <c r="A112" s="261" t="s">
        <v>26</v>
      </c>
      <c r="B112" s="262"/>
      <c r="C112" s="49">
        <v>344797</v>
      </c>
      <c r="D112" s="50">
        <v>725087</v>
      </c>
      <c r="E112" s="50">
        <v>361057</v>
      </c>
      <c r="F112" s="50">
        <v>364030</v>
      </c>
      <c r="G112" s="118">
        <v>99.2</v>
      </c>
      <c r="H112" s="119">
        <v>2.1</v>
      </c>
      <c r="I112" s="84">
        <v>2205</v>
      </c>
      <c r="J112" s="120">
        <v>328.91</v>
      </c>
    </row>
    <row r="113" spans="1:10" ht="15" customHeight="1">
      <c r="A113" s="42"/>
      <c r="B113" s="175" t="s">
        <v>121</v>
      </c>
      <c r="C113" s="49">
        <v>76841</v>
      </c>
      <c r="D113" s="50">
        <v>167593</v>
      </c>
      <c r="E113" s="50">
        <v>84213</v>
      </c>
      <c r="F113" s="50">
        <v>83380</v>
      </c>
      <c r="G113" s="118">
        <v>101</v>
      </c>
      <c r="H113" s="119">
        <v>2.1800000000000002</v>
      </c>
      <c r="I113" s="84">
        <v>660</v>
      </c>
      <c r="J113" s="120">
        <v>253.93</v>
      </c>
    </row>
    <row r="114" spans="1:10" ht="15" customHeight="1">
      <c r="A114" s="42"/>
      <c r="B114" s="175" t="s">
        <v>102</v>
      </c>
      <c r="C114" s="49">
        <v>129867</v>
      </c>
      <c r="D114" s="50">
        <v>274413</v>
      </c>
      <c r="E114" s="50">
        <v>137019</v>
      </c>
      <c r="F114" s="50">
        <v>137394</v>
      </c>
      <c r="G114" s="118">
        <v>99.7</v>
      </c>
      <c r="H114" s="119">
        <v>2.11</v>
      </c>
      <c r="I114" s="84">
        <v>7443</v>
      </c>
      <c r="J114" s="120">
        <v>36.869999999999997</v>
      </c>
    </row>
    <row r="115" spans="1:10" ht="15" customHeight="1">
      <c r="A115" s="42"/>
      <c r="B115" s="175" t="s">
        <v>109</v>
      </c>
      <c r="C115" s="49">
        <v>138089</v>
      </c>
      <c r="D115" s="50">
        <v>283081</v>
      </c>
      <c r="E115" s="50">
        <v>139825</v>
      </c>
      <c r="F115" s="50">
        <v>143256</v>
      </c>
      <c r="G115" s="118">
        <v>97.6</v>
      </c>
      <c r="H115" s="119">
        <v>2.0499999999999998</v>
      </c>
      <c r="I115" s="84">
        <v>7428</v>
      </c>
      <c r="J115" s="120">
        <v>38.11</v>
      </c>
    </row>
    <row r="116" spans="1:10" ht="15" customHeight="1">
      <c r="A116" s="42"/>
      <c r="B116" s="174"/>
      <c r="C116" s="50"/>
      <c r="D116" s="50"/>
      <c r="E116" s="50"/>
      <c r="F116" s="50"/>
      <c r="G116" s="85"/>
      <c r="H116" s="86"/>
      <c r="I116" s="87"/>
      <c r="J116" s="88"/>
    </row>
    <row r="117" spans="1:10" s="9" customFormat="1" ht="22.5" customHeight="1">
      <c r="A117" s="47"/>
      <c r="B117" s="48"/>
      <c r="C117" s="179"/>
      <c r="D117" s="190"/>
      <c r="E117" s="190"/>
      <c r="F117" s="263" t="s">
        <v>14</v>
      </c>
      <c r="G117" s="263"/>
      <c r="H117" s="89"/>
      <c r="I117" s="190"/>
      <c r="J117" s="190"/>
    </row>
    <row r="118" spans="1:10" ht="15" customHeight="1">
      <c r="A118" s="261" t="s">
        <v>26</v>
      </c>
      <c r="B118" s="262"/>
      <c r="C118" s="49">
        <v>349214</v>
      </c>
      <c r="D118" s="50">
        <v>772388</v>
      </c>
      <c r="E118" s="50">
        <v>371433</v>
      </c>
      <c r="F118" s="50">
        <v>400955</v>
      </c>
      <c r="G118" s="118">
        <v>92.6</v>
      </c>
      <c r="H118" s="119">
        <v>2.21</v>
      </c>
      <c r="I118" s="84">
        <v>1064</v>
      </c>
      <c r="J118" s="120">
        <v>726.19</v>
      </c>
    </row>
    <row r="119" spans="1:10" ht="15" customHeight="1">
      <c r="A119" s="42"/>
      <c r="B119" s="175" t="s">
        <v>103</v>
      </c>
      <c r="C119" s="49">
        <v>29946</v>
      </c>
      <c r="D119" s="50">
        <v>70618</v>
      </c>
      <c r="E119" s="50">
        <v>34370</v>
      </c>
      <c r="F119" s="50">
        <v>36248</v>
      </c>
      <c r="G119" s="118">
        <v>94.8</v>
      </c>
      <c r="H119" s="119">
        <v>2.36</v>
      </c>
      <c r="I119" s="84">
        <v>656</v>
      </c>
      <c r="J119" s="120">
        <v>107.61</v>
      </c>
    </row>
    <row r="120" spans="1:10" ht="15" customHeight="1">
      <c r="A120" s="42"/>
      <c r="B120" s="175" t="s">
        <v>104</v>
      </c>
      <c r="C120" s="49">
        <v>62026</v>
      </c>
      <c r="D120" s="50">
        <v>130402</v>
      </c>
      <c r="E120" s="50">
        <v>62367</v>
      </c>
      <c r="F120" s="50">
        <v>68035</v>
      </c>
      <c r="G120" s="118">
        <v>91.7</v>
      </c>
      <c r="H120" s="119">
        <v>2.1</v>
      </c>
      <c r="I120" s="84">
        <v>3376</v>
      </c>
      <c r="J120" s="120">
        <v>38.630000000000003</v>
      </c>
    </row>
    <row r="121" spans="1:10" ht="15" customHeight="1">
      <c r="A121" s="42"/>
      <c r="B121" s="175" t="s">
        <v>102</v>
      </c>
      <c r="C121" s="49">
        <v>89442</v>
      </c>
      <c r="D121" s="50">
        <v>178085</v>
      </c>
      <c r="E121" s="50">
        <v>84825</v>
      </c>
      <c r="F121" s="50">
        <v>93260</v>
      </c>
      <c r="G121" s="118">
        <v>91</v>
      </c>
      <c r="H121" s="119">
        <v>1.99</v>
      </c>
      <c r="I121" s="84">
        <v>4714</v>
      </c>
      <c r="J121" s="120">
        <v>37.78</v>
      </c>
    </row>
    <row r="122" spans="1:10" ht="15" customHeight="1">
      <c r="A122" s="42"/>
      <c r="B122" s="175" t="s">
        <v>168</v>
      </c>
      <c r="C122" s="49">
        <v>28318</v>
      </c>
      <c r="D122" s="50">
        <v>67358</v>
      </c>
      <c r="E122" s="50">
        <v>32686</v>
      </c>
      <c r="F122" s="50">
        <v>34672</v>
      </c>
      <c r="G122" s="118">
        <v>94.3</v>
      </c>
      <c r="H122" s="119">
        <v>2.38</v>
      </c>
      <c r="I122" s="84">
        <v>893</v>
      </c>
      <c r="J122" s="120">
        <v>75.42</v>
      </c>
    </row>
    <row r="123" spans="1:10" ht="15" customHeight="1">
      <c r="A123" s="42"/>
      <c r="B123" s="175" t="s">
        <v>169</v>
      </c>
      <c r="C123" s="49">
        <v>30919</v>
      </c>
      <c r="D123" s="50">
        <v>73093</v>
      </c>
      <c r="E123" s="50">
        <v>35076</v>
      </c>
      <c r="F123" s="50">
        <v>38017</v>
      </c>
      <c r="G123" s="118">
        <v>92.3</v>
      </c>
      <c r="H123" s="119">
        <v>2.36</v>
      </c>
      <c r="I123" s="84">
        <v>766</v>
      </c>
      <c r="J123" s="120">
        <v>95.38</v>
      </c>
    </row>
    <row r="124" spans="1:10" ht="15" customHeight="1">
      <c r="A124" s="42"/>
      <c r="B124" s="175" t="s">
        <v>109</v>
      </c>
      <c r="C124" s="49">
        <v>16670</v>
      </c>
      <c r="D124" s="50">
        <v>42017</v>
      </c>
      <c r="E124" s="50">
        <v>20331</v>
      </c>
      <c r="F124" s="50">
        <v>21686</v>
      </c>
      <c r="G124" s="118">
        <v>93.8</v>
      </c>
      <c r="H124" s="119">
        <v>2.52</v>
      </c>
      <c r="I124" s="84">
        <v>416</v>
      </c>
      <c r="J124" s="120">
        <v>100.91</v>
      </c>
    </row>
    <row r="125" spans="1:10" ht="15" customHeight="1">
      <c r="A125" s="42"/>
      <c r="B125" s="175" t="s">
        <v>110</v>
      </c>
      <c r="C125" s="49">
        <v>70924</v>
      </c>
      <c r="D125" s="50">
        <v>158529</v>
      </c>
      <c r="E125" s="50">
        <v>76653</v>
      </c>
      <c r="F125" s="50">
        <v>81876</v>
      </c>
      <c r="G125" s="118">
        <v>93.6</v>
      </c>
      <c r="H125" s="119">
        <v>2.2400000000000002</v>
      </c>
      <c r="I125" s="84">
        <v>1689</v>
      </c>
      <c r="J125" s="120">
        <v>93.88</v>
      </c>
    </row>
    <row r="126" spans="1:10" ht="15" customHeight="1">
      <c r="A126" s="42"/>
      <c r="B126" s="175" t="s">
        <v>170</v>
      </c>
      <c r="C126" s="49">
        <v>20969</v>
      </c>
      <c r="D126" s="50">
        <v>52286</v>
      </c>
      <c r="E126" s="50">
        <v>25125</v>
      </c>
      <c r="F126" s="50">
        <v>27161</v>
      </c>
      <c r="G126" s="118">
        <v>92.5</v>
      </c>
      <c r="H126" s="119">
        <v>2.4900000000000002</v>
      </c>
      <c r="I126" s="84">
        <v>296</v>
      </c>
      <c r="J126" s="120">
        <v>176.58</v>
      </c>
    </row>
    <row r="127" spans="1:10" ht="15" customHeight="1">
      <c r="A127" s="42"/>
      <c r="B127" s="174"/>
      <c r="C127" s="50"/>
      <c r="D127" s="50"/>
      <c r="E127" s="50"/>
      <c r="F127" s="50"/>
      <c r="G127" s="85"/>
      <c r="H127" s="86"/>
      <c r="I127" s="87"/>
      <c r="J127" s="88"/>
    </row>
    <row r="128" spans="1:10" s="9" customFormat="1" ht="22.5" customHeight="1">
      <c r="A128" s="47"/>
      <c r="B128" s="48"/>
      <c r="C128" s="179"/>
      <c r="D128" s="190"/>
      <c r="E128" s="190"/>
      <c r="F128" s="263" t="s">
        <v>88</v>
      </c>
      <c r="G128" s="263"/>
      <c r="H128" s="89"/>
      <c r="I128" s="190"/>
      <c r="J128" s="190"/>
    </row>
    <row r="129" spans="1:10" ht="15" customHeight="1">
      <c r="A129" s="261" t="s">
        <v>26</v>
      </c>
      <c r="B129" s="262"/>
      <c r="C129" s="49">
        <v>301672</v>
      </c>
      <c r="D129" s="50">
        <v>677286</v>
      </c>
      <c r="E129" s="50">
        <v>329312</v>
      </c>
      <c r="F129" s="50">
        <v>347974</v>
      </c>
      <c r="G129" s="118">
        <v>94.64</v>
      </c>
      <c r="H129" s="119">
        <v>2.25</v>
      </c>
      <c r="I129" s="84">
        <v>480</v>
      </c>
      <c r="J129" s="120">
        <v>1411.9299999999998</v>
      </c>
    </row>
    <row r="130" spans="1:10" ht="15" customHeight="1">
      <c r="A130" s="42"/>
      <c r="B130" s="175" t="s">
        <v>171</v>
      </c>
      <c r="C130" s="49">
        <v>106270</v>
      </c>
      <c r="D130" s="50">
        <v>243562</v>
      </c>
      <c r="E130" s="50">
        <v>117075</v>
      </c>
      <c r="F130" s="50">
        <v>126487</v>
      </c>
      <c r="G130" s="118">
        <v>92.56</v>
      </c>
      <c r="H130" s="119">
        <v>2.29</v>
      </c>
      <c r="I130" s="84">
        <v>227</v>
      </c>
      <c r="J130" s="120">
        <v>1073.75</v>
      </c>
    </row>
    <row r="131" spans="1:10" ht="15" customHeight="1">
      <c r="A131" s="42"/>
      <c r="B131" s="175" t="s">
        <v>172</v>
      </c>
      <c r="C131" s="49">
        <v>98610</v>
      </c>
      <c r="D131" s="50">
        <v>210227</v>
      </c>
      <c r="E131" s="50">
        <v>103398</v>
      </c>
      <c r="F131" s="50">
        <v>106829</v>
      </c>
      <c r="G131" s="118">
        <v>96.79</v>
      </c>
      <c r="H131" s="119">
        <v>2.13</v>
      </c>
      <c r="I131" s="84">
        <v>2877</v>
      </c>
      <c r="J131" s="120">
        <v>73.06</v>
      </c>
    </row>
    <row r="132" spans="1:10" ht="15" customHeight="1">
      <c r="A132" s="42"/>
      <c r="B132" s="175" t="s">
        <v>173</v>
      </c>
      <c r="C132" s="49">
        <v>96792</v>
      </c>
      <c r="D132" s="50">
        <v>223497</v>
      </c>
      <c r="E132" s="50">
        <v>108839</v>
      </c>
      <c r="F132" s="50">
        <v>114658</v>
      </c>
      <c r="G132" s="118">
        <v>94.92</v>
      </c>
      <c r="H132" s="119">
        <v>2.31</v>
      </c>
      <c r="I132" s="84">
        <v>843</v>
      </c>
      <c r="J132" s="120">
        <v>265.12</v>
      </c>
    </row>
    <row r="133" spans="1:10" ht="15" customHeight="1">
      <c r="A133" s="42"/>
      <c r="B133" s="174"/>
      <c r="C133" s="50"/>
      <c r="D133" s="50"/>
      <c r="E133" s="50"/>
      <c r="F133" s="50"/>
      <c r="G133" s="85"/>
      <c r="H133" s="86"/>
      <c r="I133" s="87"/>
      <c r="J133" s="88"/>
    </row>
    <row r="134" spans="1:10" s="9" customFormat="1" ht="22.5" customHeight="1">
      <c r="A134" s="47"/>
      <c r="B134" s="48"/>
      <c r="C134" s="179"/>
      <c r="D134" s="190"/>
      <c r="E134" s="190"/>
      <c r="F134" s="263" t="s">
        <v>15</v>
      </c>
      <c r="G134" s="263"/>
      <c r="H134" s="89"/>
      <c r="I134" s="190"/>
      <c r="J134" s="190"/>
    </row>
    <row r="135" spans="1:10" ht="15" customHeight="1">
      <c r="A135" s="261" t="s">
        <v>26</v>
      </c>
      <c r="B135" s="262"/>
      <c r="C135" s="49">
        <v>330814</v>
      </c>
      <c r="D135" s="50">
        <v>779780</v>
      </c>
      <c r="E135" s="50">
        <v>387694</v>
      </c>
      <c r="F135" s="50">
        <v>392086</v>
      </c>
      <c r="G135" s="118">
        <v>98.9</v>
      </c>
      <c r="H135" s="119">
        <v>2.36</v>
      </c>
      <c r="I135" s="84">
        <v>500</v>
      </c>
      <c r="J135" s="120">
        <v>1558.06</v>
      </c>
    </row>
    <row r="136" spans="1:10" ht="15" customHeight="1">
      <c r="A136" s="42"/>
      <c r="B136" s="175" t="s">
        <v>157</v>
      </c>
      <c r="C136" s="49">
        <v>111518</v>
      </c>
      <c r="D136" s="50">
        <v>232970</v>
      </c>
      <c r="E136" s="50">
        <v>116215</v>
      </c>
      <c r="F136" s="50">
        <v>116755</v>
      </c>
      <c r="G136" s="118">
        <v>99.5</v>
      </c>
      <c r="H136" s="119">
        <v>2.09</v>
      </c>
      <c r="I136" s="84">
        <v>5254</v>
      </c>
      <c r="J136" s="120">
        <v>44.34</v>
      </c>
    </row>
    <row r="137" spans="1:10" ht="15" customHeight="1">
      <c r="A137" s="42"/>
      <c r="B137" s="175" t="s">
        <v>104</v>
      </c>
      <c r="C137" s="49">
        <v>54266</v>
      </c>
      <c r="D137" s="50">
        <v>128103</v>
      </c>
      <c r="E137" s="50">
        <v>63744</v>
      </c>
      <c r="F137" s="50">
        <v>64359</v>
      </c>
      <c r="G137" s="118">
        <v>99</v>
      </c>
      <c r="H137" s="119">
        <v>2.36</v>
      </c>
      <c r="I137" s="84">
        <v>2767</v>
      </c>
      <c r="J137" s="120">
        <v>46.29</v>
      </c>
    </row>
    <row r="138" spans="1:10" ht="15" customHeight="1">
      <c r="A138" s="42"/>
      <c r="B138" s="175" t="s">
        <v>110</v>
      </c>
      <c r="C138" s="49">
        <v>40983</v>
      </c>
      <c r="D138" s="50">
        <v>105876</v>
      </c>
      <c r="E138" s="50">
        <v>52216</v>
      </c>
      <c r="F138" s="50">
        <v>53660</v>
      </c>
      <c r="G138" s="118">
        <v>97.3</v>
      </c>
      <c r="H138" s="119">
        <v>2.58</v>
      </c>
      <c r="I138" s="84">
        <v>923</v>
      </c>
      <c r="J138" s="120">
        <v>114.71</v>
      </c>
    </row>
    <row r="139" spans="1:10" ht="15" customHeight="1">
      <c r="A139" s="42"/>
      <c r="B139" s="175" t="s">
        <v>109</v>
      </c>
      <c r="C139" s="49">
        <v>41641</v>
      </c>
      <c r="D139" s="50">
        <v>98476</v>
      </c>
      <c r="E139" s="50">
        <v>49531</v>
      </c>
      <c r="F139" s="50">
        <v>48945</v>
      </c>
      <c r="G139" s="118">
        <v>101.2</v>
      </c>
      <c r="H139" s="119">
        <v>2.36</v>
      </c>
      <c r="I139" s="84">
        <v>2102</v>
      </c>
      <c r="J139" s="120">
        <v>46.84</v>
      </c>
    </row>
    <row r="140" spans="1:10" ht="15" customHeight="1">
      <c r="A140" s="42"/>
      <c r="B140" s="175" t="s">
        <v>103</v>
      </c>
      <c r="C140" s="49">
        <v>35108</v>
      </c>
      <c r="D140" s="50">
        <v>91064</v>
      </c>
      <c r="E140" s="50">
        <v>44977</v>
      </c>
      <c r="F140" s="50">
        <v>46087</v>
      </c>
      <c r="G140" s="118">
        <v>97.6</v>
      </c>
      <c r="H140" s="119">
        <v>2.59</v>
      </c>
      <c r="I140" s="84">
        <v>308</v>
      </c>
      <c r="J140" s="120">
        <v>295.54000000000002</v>
      </c>
    </row>
    <row r="141" spans="1:10" ht="15" customHeight="1">
      <c r="A141" s="42"/>
      <c r="B141" s="175" t="s">
        <v>174</v>
      </c>
      <c r="C141" s="49">
        <v>36986</v>
      </c>
      <c r="D141" s="50">
        <v>98469</v>
      </c>
      <c r="E141" s="50">
        <v>48891</v>
      </c>
      <c r="F141" s="50">
        <v>49578</v>
      </c>
      <c r="G141" s="118">
        <v>98.6</v>
      </c>
      <c r="H141" s="119">
        <v>2.66</v>
      </c>
      <c r="I141" s="84">
        <v>1481</v>
      </c>
      <c r="J141" s="120">
        <v>66.5</v>
      </c>
    </row>
    <row r="142" spans="1:10" ht="15" customHeight="1">
      <c r="A142" s="42"/>
      <c r="B142" s="175" t="s">
        <v>175</v>
      </c>
      <c r="C142" s="49">
        <v>10312</v>
      </c>
      <c r="D142" s="50">
        <v>24822</v>
      </c>
      <c r="E142" s="50">
        <v>12120</v>
      </c>
      <c r="F142" s="50">
        <v>12702</v>
      </c>
      <c r="G142" s="118">
        <v>95.4</v>
      </c>
      <c r="H142" s="119">
        <v>2.41</v>
      </c>
      <c r="I142" s="84">
        <v>26</v>
      </c>
      <c r="J142" s="120">
        <v>943.84</v>
      </c>
    </row>
    <row r="143" spans="1:10" ht="15" customHeight="1">
      <c r="A143" s="42"/>
      <c r="B143" s="174"/>
      <c r="C143" s="50"/>
      <c r="D143" s="50"/>
      <c r="E143" s="50"/>
      <c r="F143" s="50"/>
      <c r="G143" s="85"/>
      <c r="H143" s="86"/>
      <c r="I143" s="87"/>
      <c r="J143" s="88"/>
    </row>
    <row r="144" spans="1:10" s="9" customFormat="1" ht="22.5" customHeight="1">
      <c r="A144" s="47"/>
      <c r="B144" s="48"/>
      <c r="C144" s="179"/>
      <c r="D144" s="190"/>
      <c r="E144" s="190"/>
      <c r="F144" s="263" t="s">
        <v>89</v>
      </c>
      <c r="G144" s="263"/>
      <c r="H144" s="89"/>
      <c r="I144" s="190"/>
      <c r="J144" s="190"/>
    </row>
    <row r="145" spans="1:10" ht="15" customHeight="1">
      <c r="A145" s="261" t="s">
        <v>26</v>
      </c>
      <c r="B145" s="262"/>
      <c r="C145" s="49">
        <v>1156744</v>
      </c>
      <c r="D145" s="50">
        <v>2326683</v>
      </c>
      <c r="E145" s="50">
        <v>1141893</v>
      </c>
      <c r="F145" s="50">
        <v>1184790</v>
      </c>
      <c r="G145" s="118">
        <v>96.4</v>
      </c>
      <c r="H145" s="119">
        <v>2.0099999999999998</v>
      </c>
      <c r="I145" s="84">
        <v>7126</v>
      </c>
      <c r="J145" s="120">
        <v>326.5</v>
      </c>
    </row>
    <row r="146" spans="1:10" ht="15" customHeight="1">
      <c r="A146" s="42"/>
      <c r="B146" s="175" t="s">
        <v>176</v>
      </c>
      <c r="C146" s="49">
        <v>88652</v>
      </c>
      <c r="D146" s="50">
        <v>165101</v>
      </c>
      <c r="E146" s="50">
        <v>80087</v>
      </c>
      <c r="F146" s="50">
        <v>85014</v>
      </c>
      <c r="G146" s="118">
        <v>94.2</v>
      </c>
      <c r="H146" s="119">
        <v>1.86</v>
      </c>
      <c r="I146" s="84">
        <v>9081</v>
      </c>
      <c r="J146" s="120">
        <v>18.18</v>
      </c>
    </row>
    <row r="147" spans="1:10" ht="15" customHeight="1">
      <c r="A147" s="42"/>
      <c r="B147" s="175" t="s">
        <v>104</v>
      </c>
      <c r="C147" s="49">
        <v>47946</v>
      </c>
      <c r="D147" s="50">
        <v>86711</v>
      </c>
      <c r="E147" s="50">
        <v>41491</v>
      </c>
      <c r="F147" s="50">
        <v>45220</v>
      </c>
      <c r="G147" s="118">
        <v>91.8</v>
      </c>
      <c r="H147" s="119">
        <v>1.81</v>
      </c>
      <c r="I147" s="84">
        <v>11247</v>
      </c>
      <c r="J147" s="120">
        <v>7.71</v>
      </c>
    </row>
    <row r="148" spans="1:10" ht="15" customHeight="1">
      <c r="A148" s="42"/>
      <c r="B148" s="175" t="s">
        <v>103</v>
      </c>
      <c r="C148" s="49">
        <v>81278</v>
      </c>
      <c r="D148" s="50">
        <v>161250</v>
      </c>
      <c r="E148" s="50">
        <v>78367</v>
      </c>
      <c r="F148" s="50">
        <v>82883</v>
      </c>
      <c r="G148" s="118">
        <v>94.6</v>
      </c>
      <c r="H148" s="119">
        <v>1.98</v>
      </c>
      <c r="I148" s="84">
        <v>9199</v>
      </c>
      <c r="J148" s="120">
        <v>17.53</v>
      </c>
    </row>
    <row r="149" spans="1:10" ht="15" customHeight="1">
      <c r="A149" s="42"/>
      <c r="B149" s="175" t="s">
        <v>110</v>
      </c>
      <c r="C149" s="49">
        <v>76944</v>
      </c>
      <c r="D149" s="50">
        <v>151108</v>
      </c>
      <c r="E149" s="50">
        <v>74489</v>
      </c>
      <c r="F149" s="50">
        <v>76619</v>
      </c>
      <c r="G149" s="118">
        <v>97.2</v>
      </c>
      <c r="H149" s="119">
        <v>1.96</v>
      </c>
      <c r="I149" s="84">
        <v>8428</v>
      </c>
      <c r="J149" s="120">
        <v>17.93</v>
      </c>
    </row>
    <row r="150" spans="1:10" ht="15" customHeight="1">
      <c r="A150" s="42"/>
      <c r="B150" s="175" t="s">
        <v>177</v>
      </c>
      <c r="C150" s="49">
        <v>78061</v>
      </c>
      <c r="D150" s="50">
        <v>140093</v>
      </c>
      <c r="E150" s="50">
        <v>70788</v>
      </c>
      <c r="F150" s="50">
        <v>69305</v>
      </c>
      <c r="G150" s="118">
        <v>102.1</v>
      </c>
      <c r="H150" s="119">
        <v>1.79</v>
      </c>
      <c r="I150" s="84">
        <v>8595</v>
      </c>
      <c r="J150" s="120">
        <v>16.3</v>
      </c>
    </row>
    <row r="151" spans="1:10" ht="15" customHeight="1">
      <c r="A151" s="42"/>
      <c r="B151" s="175" t="s">
        <v>157</v>
      </c>
      <c r="C151" s="49">
        <v>70055</v>
      </c>
      <c r="D151" s="50">
        <v>99348</v>
      </c>
      <c r="E151" s="50">
        <v>49198</v>
      </c>
      <c r="F151" s="50">
        <v>50150</v>
      </c>
      <c r="G151" s="118">
        <v>98.1</v>
      </c>
      <c r="H151" s="119">
        <v>1.42</v>
      </c>
      <c r="I151" s="84">
        <v>10591</v>
      </c>
      <c r="J151" s="120">
        <v>9.3800000000000008</v>
      </c>
    </row>
    <row r="152" spans="1:10" ht="15" customHeight="1">
      <c r="A152" s="42"/>
      <c r="B152" s="175" t="s">
        <v>178</v>
      </c>
      <c r="C152" s="49">
        <v>56189</v>
      </c>
      <c r="D152" s="50">
        <v>108361</v>
      </c>
      <c r="E152" s="50">
        <v>53275</v>
      </c>
      <c r="F152" s="50">
        <v>55086</v>
      </c>
      <c r="G152" s="118">
        <v>96.7</v>
      </c>
      <c r="H152" s="119">
        <v>1.93</v>
      </c>
      <c r="I152" s="84">
        <v>9905</v>
      </c>
      <c r="J152" s="120">
        <v>10.94</v>
      </c>
    </row>
    <row r="153" spans="1:10" ht="15" customHeight="1">
      <c r="A153" s="42"/>
      <c r="B153" s="175" t="s">
        <v>179</v>
      </c>
      <c r="C153" s="49">
        <v>52361</v>
      </c>
      <c r="D153" s="50">
        <v>107690</v>
      </c>
      <c r="E153" s="50">
        <v>51408</v>
      </c>
      <c r="F153" s="50">
        <v>56282</v>
      </c>
      <c r="G153" s="118">
        <v>91.3</v>
      </c>
      <c r="H153" s="119">
        <v>2.06</v>
      </c>
      <c r="I153" s="84">
        <v>9598</v>
      </c>
      <c r="J153" s="120">
        <v>11.22</v>
      </c>
    </row>
    <row r="154" spans="1:10" ht="15" customHeight="1">
      <c r="A154" s="42"/>
      <c r="B154" s="175" t="s">
        <v>180</v>
      </c>
      <c r="C154" s="49">
        <v>35021</v>
      </c>
      <c r="D154" s="50">
        <v>67084</v>
      </c>
      <c r="E154" s="50">
        <v>33455</v>
      </c>
      <c r="F154" s="50">
        <v>33629</v>
      </c>
      <c r="G154" s="118">
        <v>99.5</v>
      </c>
      <c r="H154" s="119">
        <v>1.92</v>
      </c>
      <c r="I154" s="84">
        <v>8181</v>
      </c>
      <c r="J154" s="120">
        <v>8.1999999999999993</v>
      </c>
    </row>
    <row r="155" spans="1:10" ht="15" customHeight="1">
      <c r="A155" s="42"/>
      <c r="B155" s="175" t="s">
        <v>181</v>
      </c>
      <c r="C155" s="49">
        <v>103739</v>
      </c>
      <c r="D155" s="50">
        <v>217934</v>
      </c>
      <c r="E155" s="50">
        <v>107591</v>
      </c>
      <c r="F155" s="50">
        <v>110343</v>
      </c>
      <c r="G155" s="118">
        <v>97.5</v>
      </c>
      <c r="H155" s="119">
        <v>2.1</v>
      </c>
      <c r="I155" s="84">
        <v>6806</v>
      </c>
      <c r="J155" s="120">
        <v>32.020000000000003</v>
      </c>
    </row>
    <row r="156" spans="1:10" ht="15" customHeight="1">
      <c r="A156" s="42"/>
      <c r="B156" s="175" t="s">
        <v>128</v>
      </c>
      <c r="C156" s="49">
        <v>65101</v>
      </c>
      <c r="D156" s="50">
        <v>140922</v>
      </c>
      <c r="E156" s="50">
        <v>70730</v>
      </c>
      <c r="F156" s="50">
        <v>70192</v>
      </c>
      <c r="G156" s="118">
        <v>100.8</v>
      </c>
      <c r="H156" s="119">
        <v>2.16</v>
      </c>
      <c r="I156" s="84">
        <v>3084</v>
      </c>
      <c r="J156" s="120">
        <v>45.69</v>
      </c>
    </row>
    <row r="157" spans="1:10" ht="15" customHeight="1">
      <c r="A157" s="42"/>
      <c r="B157" s="175" t="s">
        <v>109</v>
      </c>
      <c r="C157" s="49">
        <v>63061</v>
      </c>
      <c r="D157" s="50">
        <v>131459</v>
      </c>
      <c r="E157" s="50">
        <v>66674</v>
      </c>
      <c r="F157" s="50">
        <v>64785</v>
      </c>
      <c r="G157" s="118">
        <v>102.9</v>
      </c>
      <c r="H157" s="119">
        <v>2.08</v>
      </c>
      <c r="I157" s="84">
        <v>7121</v>
      </c>
      <c r="J157" s="120">
        <v>18.46</v>
      </c>
    </row>
    <row r="158" spans="1:10" ht="15" customHeight="1">
      <c r="A158" s="42"/>
      <c r="B158" s="175" t="s">
        <v>182</v>
      </c>
      <c r="C158" s="49">
        <v>77229</v>
      </c>
      <c r="D158" s="50">
        <v>176854</v>
      </c>
      <c r="E158" s="50">
        <v>85918</v>
      </c>
      <c r="F158" s="50">
        <v>90936</v>
      </c>
      <c r="G158" s="118">
        <v>94.5</v>
      </c>
      <c r="H158" s="119">
        <v>2.29</v>
      </c>
      <c r="I158" s="84">
        <v>5200</v>
      </c>
      <c r="J158" s="120">
        <v>34.01</v>
      </c>
    </row>
    <row r="159" spans="1:10" ht="15" customHeight="1">
      <c r="A159" s="42"/>
      <c r="B159" s="175" t="s">
        <v>121</v>
      </c>
      <c r="C159" s="49">
        <v>104252</v>
      </c>
      <c r="D159" s="50">
        <v>247701</v>
      </c>
      <c r="E159" s="50">
        <v>121142</v>
      </c>
      <c r="F159" s="50">
        <v>126559</v>
      </c>
      <c r="G159" s="118">
        <v>95.7</v>
      </c>
      <c r="H159" s="119">
        <v>2.38</v>
      </c>
      <c r="I159" s="84">
        <v>6534</v>
      </c>
      <c r="J159" s="120">
        <v>37.909999999999997</v>
      </c>
    </row>
    <row r="160" spans="1:10" ht="15" customHeight="1">
      <c r="A160" s="42"/>
      <c r="B160" s="175" t="s">
        <v>183</v>
      </c>
      <c r="C160" s="49">
        <v>77325</v>
      </c>
      <c r="D160" s="50">
        <v>162307</v>
      </c>
      <c r="E160" s="50">
        <v>77506</v>
      </c>
      <c r="F160" s="50">
        <v>84801</v>
      </c>
      <c r="G160" s="118">
        <v>91.4</v>
      </c>
      <c r="H160" s="119">
        <v>2.1</v>
      </c>
      <c r="I160" s="84">
        <v>8345</v>
      </c>
      <c r="J160" s="120">
        <v>19.45</v>
      </c>
    </row>
    <row r="161" spans="1:10" ht="15" customHeight="1">
      <c r="A161" s="42"/>
      <c r="B161" s="175" t="s">
        <v>184</v>
      </c>
      <c r="C161" s="49">
        <v>79530</v>
      </c>
      <c r="D161" s="50">
        <v>162760</v>
      </c>
      <c r="E161" s="50">
        <v>79774</v>
      </c>
      <c r="F161" s="50">
        <v>82986</v>
      </c>
      <c r="G161" s="118">
        <v>96.1</v>
      </c>
      <c r="H161" s="119">
        <v>2.0499999999999998</v>
      </c>
      <c r="I161" s="84">
        <v>7542</v>
      </c>
      <c r="J161" s="120">
        <v>21.58</v>
      </c>
    </row>
    <row r="162" spans="1:10" ht="15" customHeight="1">
      <c r="A162" s="42"/>
      <c r="B162" s="174"/>
      <c r="C162" s="50"/>
      <c r="D162" s="50"/>
      <c r="E162" s="50"/>
      <c r="F162" s="50"/>
      <c r="G162" s="85"/>
      <c r="H162" s="86"/>
      <c r="I162" s="87"/>
      <c r="J162" s="88"/>
    </row>
    <row r="163" spans="1:10" s="9" customFormat="1" ht="22.5" customHeight="1">
      <c r="A163" s="47"/>
      <c r="B163" s="48"/>
      <c r="C163" s="179"/>
      <c r="D163" s="190"/>
      <c r="E163" s="190"/>
      <c r="F163" s="263" t="s">
        <v>90</v>
      </c>
      <c r="G163" s="263"/>
      <c r="H163" s="89"/>
      <c r="I163" s="190"/>
      <c r="J163" s="190"/>
    </row>
    <row r="164" spans="1:10" ht="15" customHeight="1">
      <c r="A164" s="261" t="s">
        <v>26</v>
      </c>
      <c r="B164" s="262"/>
      <c r="C164" s="49">
        <v>745630</v>
      </c>
      <c r="D164" s="50">
        <v>1443486</v>
      </c>
      <c r="E164" s="50">
        <v>681941</v>
      </c>
      <c r="F164" s="50">
        <v>761545</v>
      </c>
      <c r="G164" s="118">
        <v>89.6</v>
      </c>
      <c r="H164" s="119">
        <v>1.9350000000000001</v>
      </c>
      <c r="I164" s="84">
        <v>1743.69</v>
      </c>
      <c r="J164" s="120">
        <v>827.83</v>
      </c>
    </row>
    <row r="165" spans="1:10" ht="15" customHeight="1">
      <c r="A165" s="42"/>
      <c r="B165" s="175" t="s">
        <v>103</v>
      </c>
      <c r="C165" s="49">
        <v>58174</v>
      </c>
      <c r="D165" s="50">
        <v>115469</v>
      </c>
      <c r="E165" s="50">
        <v>55004</v>
      </c>
      <c r="F165" s="50">
        <v>60465</v>
      </c>
      <c r="G165" s="118">
        <v>90.96</v>
      </c>
      <c r="H165" s="119">
        <v>1.984</v>
      </c>
      <c r="I165" s="84">
        <v>1217</v>
      </c>
      <c r="J165" s="120">
        <v>94.88</v>
      </c>
    </row>
    <row r="166" spans="1:10" ht="15" customHeight="1">
      <c r="A166" s="42"/>
      <c r="B166" s="175" t="s">
        <v>185</v>
      </c>
      <c r="C166" s="49">
        <v>49642</v>
      </c>
      <c r="D166" s="50">
        <v>83656</v>
      </c>
      <c r="E166" s="50">
        <v>38458</v>
      </c>
      <c r="F166" s="50">
        <v>45198</v>
      </c>
      <c r="G166" s="118">
        <v>85.08</v>
      </c>
      <c r="H166" s="119">
        <v>1.6850000000000001</v>
      </c>
      <c r="I166" s="84">
        <v>11899.8</v>
      </c>
      <c r="J166" s="120">
        <v>7.03</v>
      </c>
    </row>
    <row r="167" spans="1:10" ht="15" customHeight="1">
      <c r="A167" s="42"/>
      <c r="B167" s="175" t="s">
        <v>186</v>
      </c>
      <c r="C167" s="49">
        <v>87699</v>
      </c>
      <c r="D167" s="50">
        <v>164550</v>
      </c>
      <c r="E167" s="50">
        <v>79147</v>
      </c>
      <c r="F167" s="50">
        <v>85403</v>
      </c>
      <c r="G167" s="118">
        <v>92.67</v>
      </c>
      <c r="H167" s="119">
        <v>1.8759999999999999</v>
      </c>
      <c r="I167" s="84">
        <v>666.81500000000005</v>
      </c>
      <c r="J167" s="120">
        <v>246.77</v>
      </c>
    </row>
    <row r="168" spans="1:10" ht="15" customHeight="1">
      <c r="A168" s="42"/>
      <c r="B168" s="175" t="s">
        <v>187</v>
      </c>
      <c r="C168" s="49">
        <v>62535</v>
      </c>
      <c r="D168" s="50">
        <v>110221</v>
      </c>
      <c r="E168" s="50">
        <v>50386</v>
      </c>
      <c r="F168" s="50">
        <v>59835</v>
      </c>
      <c r="G168" s="118">
        <v>84.2</v>
      </c>
      <c r="H168" s="119">
        <v>1.762</v>
      </c>
      <c r="I168" s="84">
        <v>14874.62</v>
      </c>
      <c r="J168" s="120">
        <v>7.41</v>
      </c>
    </row>
    <row r="169" spans="1:10" ht="15" customHeight="1">
      <c r="A169" s="42"/>
      <c r="B169" s="175" t="s">
        <v>188</v>
      </c>
      <c r="C169" s="49">
        <v>20596</v>
      </c>
      <c r="D169" s="50">
        <v>35512</v>
      </c>
      <c r="E169" s="50">
        <v>15638</v>
      </c>
      <c r="F169" s="50">
        <v>19874</v>
      </c>
      <c r="G169" s="118">
        <v>78.680000000000007</v>
      </c>
      <c r="H169" s="119">
        <v>1.724</v>
      </c>
      <c r="I169" s="84">
        <v>4747.5929999999998</v>
      </c>
      <c r="J169" s="120">
        <v>7.48</v>
      </c>
    </row>
    <row r="170" spans="1:10" ht="15" customHeight="1">
      <c r="A170" s="42"/>
      <c r="B170" s="175" t="s">
        <v>189</v>
      </c>
      <c r="C170" s="49">
        <v>65154</v>
      </c>
      <c r="D170" s="50">
        <v>131739</v>
      </c>
      <c r="E170" s="50">
        <v>61680</v>
      </c>
      <c r="F170" s="50">
        <v>70059</v>
      </c>
      <c r="G170" s="118">
        <v>88.04</v>
      </c>
      <c r="H170" s="119">
        <v>2.0209999999999999</v>
      </c>
      <c r="I170" s="84">
        <v>4590.2</v>
      </c>
      <c r="J170" s="120">
        <v>28.7</v>
      </c>
    </row>
    <row r="171" spans="1:10" ht="15" customHeight="1">
      <c r="A171" s="42"/>
      <c r="B171" s="175" t="s">
        <v>190</v>
      </c>
      <c r="C171" s="49">
        <v>50160</v>
      </c>
      <c r="D171" s="50">
        <v>83231</v>
      </c>
      <c r="E171" s="50">
        <v>38361</v>
      </c>
      <c r="F171" s="50">
        <v>44870</v>
      </c>
      <c r="G171" s="118">
        <v>85.49</v>
      </c>
      <c r="H171" s="119">
        <v>1.659</v>
      </c>
      <c r="I171" s="84">
        <v>12275.95</v>
      </c>
      <c r="J171" s="120">
        <v>6.78</v>
      </c>
    </row>
    <row r="172" spans="1:10" ht="15" customHeight="1">
      <c r="A172" s="42"/>
      <c r="B172" s="175" t="s">
        <v>109</v>
      </c>
      <c r="C172" s="49">
        <v>52846</v>
      </c>
      <c r="D172" s="50">
        <v>102021</v>
      </c>
      <c r="E172" s="50">
        <v>50732</v>
      </c>
      <c r="F172" s="50">
        <v>51289</v>
      </c>
      <c r="G172" s="118">
        <v>98.91</v>
      </c>
      <c r="H172" s="119">
        <v>1.93</v>
      </c>
      <c r="I172" s="84">
        <v>6452.94</v>
      </c>
      <c r="J172" s="120">
        <v>15.81</v>
      </c>
    </row>
    <row r="173" spans="1:10" ht="15" customHeight="1">
      <c r="A173" s="42"/>
      <c r="B173" s="175" t="s">
        <v>191</v>
      </c>
      <c r="C173" s="49">
        <v>100091</v>
      </c>
      <c r="D173" s="50">
        <v>199591</v>
      </c>
      <c r="E173" s="50">
        <v>93279</v>
      </c>
      <c r="F173" s="50">
        <v>106312</v>
      </c>
      <c r="G173" s="118">
        <v>87.74</v>
      </c>
      <c r="H173" s="119">
        <v>1.994</v>
      </c>
      <c r="I173" s="84">
        <v>683.36</v>
      </c>
      <c r="J173" s="120">
        <v>292.07</v>
      </c>
    </row>
    <row r="174" spans="1:10" ht="15" customHeight="1">
      <c r="A174" s="42"/>
      <c r="B174" s="175" t="s">
        <v>192</v>
      </c>
      <c r="C174" s="49">
        <v>65047</v>
      </c>
      <c r="D174" s="50">
        <v>145079</v>
      </c>
      <c r="E174" s="50">
        <v>68817</v>
      </c>
      <c r="F174" s="50">
        <v>76262</v>
      </c>
      <c r="G174" s="118">
        <v>90.23</v>
      </c>
      <c r="H174" s="119">
        <v>2.23</v>
      </c>
      <c r="I174" s="84">
        <v>2449</v>
      </c>
      <c r="J174" s="120">
        <v>59.24</v>
      </c>
    </row>
    <row r="175" spans="1:10" ht="15" customHeight="1">
      <c r="A175" s="42"/>
      <c r="B175" s="175" t="s">
        <v>193</v>
      </c>
      <c r="C175" s="49">
        <v>133686</v>
      </c>
      <c r="D175" s="50">
        <v>272417</v>
      </c>
      <c r="E175" s="50">
        <v>130439</v>
      </c>
      <c r="F175" s="50">
        <v>141978</v>
      </c>
      <c r="G175" s="118">
        <v>91.87</v>
      </c>
      <c r="H175" s="119">
        <v>2.0369999999999999</v>
      </c>
      <c r="I175" s="84">
        <v>4418.05</v>
      </c>
      <c r="J175" s="120">
        <v>61.66</v>
      </c>
    </row>
    <row r="176" spans="1:10" ht="15" customHeight="1">
      <c r="A176" s="42"/>
      <c r="B176" s="174"/>
      <c r="C176" s="50"/>
      <c r="D176" s="50"/>
      <c r="E176" s="50"/>
      <c r="F176" s="50"/>
      <c r="G176" s="85"/>
      <c r="H176" s="86"/>
      <c r="I176" s="87"/>
      <c r="J176" s="88"/>
    </row>
    <row r="177" spans="1:10" s="9" customFormat="1" ht="22.5" customHeight="1">
      <c r="A177" s="47"/>
      <c r="B177" s="48"/>
      <c r="C177" s="179"/>
      <c r="D177" s="190"/>
      <c r="E177" s="190"/>
      <c r="F177" s="263" t="s">
        <v>91</v>
      </c>
      <c r="G177" s="263"/>
      <c r="H177" s="89"/>
      <c r="I177" s="190"/>
      <c r="J177" s="190"/>
    </row>
    <row r="178" spans="1:10" ht="15" customHeight="1">
      <c r="A178" s="261" t="s">
        <v>26</v>
      </c>
      <c r="B178" s="262"/>
      <c r="C178" s="49">
        <v>1530572</v>
      </c>
      <c r="D178" s="50">
        <v>2770520</v>
      </c>
      <c r="E178" s="50">
        <v>1332998</v>
      </c>
      <c r="F178" s="50">
        <v>1437522</v>
      </c>
      <c r="G178" s="118">
        <v>92.7</v>
      </c>
      <c r="H178" s="119">
        <v>1.81</v>
      </c>
      <c r="I178" s="84">
        <v>12295</v>
      </c>
      <c r="J178" s="120">
        <v>225.33</v>
      </c>
    </row>
    <row r="179" spans="1:10" ht="15" customHeight="1">
      <c r="A179" s="42"/>
      <c r="B179" s="175" t="s">
        <v>103</v>
      </c>
      <c r="C179" s="49">
        <v>90774</v>
      </c>
      <c r="D179" s="50">
        <v>145226</v>
      </c>
      <c r="E179" s="50">
        <v>70665</v>
      </c>
      <c r="F179" s="50">
        <v>74561</v>
      </c>
      <c r="G179" s="118">
        <v>94.8</v>
      </c>
      <c r="H179" s="119">
        <v>1.6</v>
      </c>
      <c r="I179" s="84">
        <v>14045</v>
      </c>
      <c r="J179" s="120">
        <v>10.34</v>
      </c>
    </row>
    <row r="180" spans="1:10" ht="15" customHeight="1">
      <c r="A180" s="42"/>
      <c r="B180" s="175" t="s">
        <v>194</v>
      </c>
      <c r="C180" s="49">
        <v>59278</v>
      </c>
      <c r="D180" s="50">
        <v>108441</v>
      </c>
      <c r="E180" s="50">
        <v>51849</v>
      </c>
      <c r="F180" s="50">
        <v>56592</v>
      </c>
      <c r="G180" s="118">
        <v>91.6</v>
      </c>
      <c r="H180" s="119">
        <v>1.83</v>
      </c>
      <c r="I180" s="84">
        <v>17836</v>
      </c>
      <c r="J180" s="120">
        <v>6.08</v>
      </c>
    </row>
    <row r="181" spans="1:10" ht="15" customHeight="1">
      <c r="A181" s="42"/>
      <c r="B181" s="175" t="s">
        <v>195</v>
      </c>
      <c r="C181" s="49">
        <v>45333</v>
      </c>
      <c r="D181" s="50">
        <v>81975</v>
      </c>
      <c r="E181" s="50">
        <v>38829</v>
      </c>
      <c r="F181" s="50">
        <v>43146</v>
      </c>
      <c r="G181" s="118">
        <v>90</v>
      </c>
      <c r="H181" s="119">
        <v>1.81</v>
      </c>
      <c r="I181" s="84">
        <v>17554</v>
      </c>
      <c r="J181" s="120">
        <v>4.67</v>
      </c>
    </row>
    <row r="182" spans="1:10" ht="15" customHeight="1">
      <c r="A182" s="42"/>
      <c r="B182" s="175" t="s">
        <v>196</v>
      </c>
      <c r="C182" s="49">
        <v>32661</v>
      </c>
      <c r="D182" s="50">
        <v>64050</v>
      </c>
      <c r="E182" s="50">
        <v>30979</v>
      </c>
      <c r="F182" s="50">
        <v>33071</v>
      </c>
      <c r="G182" s="118">
        <v>93.7</v>
      </c>
      <c r="H182" s="119">
        <v>1.96</v>
      </c>
      <c r="I182" s="84">
        <v>3319</v>
      </c>
      <c r="J182" s="120">
        <v>19.3</v>
      </c>
    </row>
    <row r="183" spans="1:10" ht="15" customHeight="1">
      <c r="A183" s="42"/>
      <c r="B183" s="175" t="s">
        <v>102</v>
      </c>
      <c r="C183" s="49">
        <v>75007</v>
      </c>
      <c r="D183" s="50">
        <v>113954</v>
      </c>
      <c r="E183" s="50">
        <v>53566</v>
      </c>
      <c r="F183" s="50">
        <v>60388</v>
      </c>
      <c r="G183" s="118">
        <v>88.7</v>
      </c>
      <c r="H183" s="119">
        <v>1.52</v>
      </c>
      <c r="I183" s="84">
        <v>12847</v>
      </c>
      <c r="J183" s="120">
        <v>8.8699999999999992</v>
      </c>
    </row>
    <row r="184" spans="1:10" ht="15" customHeight="1">
      <c r="A184" s="42"/>
      <c r="B184" s="175" t="s">
        <v>110</v>
      </c>
      <c r="C184" s="49">
        <v>69264</v>
      </c>
      <c r="D184" s="50">
        <v>110780</v>
      </c>
      <c r="E184" s="50">
        <v>51946</v>
      </c>
      <c r="F184" s="50">
        <v>58834</v>
      </c>
      <c r="G184" s="118">
        <v>88.3</v>
      </c>
      <c r="H184" s="119">
        <v>1.6</v>
      </c>
      <c r="I184" s="84">
        <v>21263</v>
      </c>
      <c r="J184" s="120">
        <v>5.21</v>
      </c>
    </row>
    <row r="185" spans="1:10" ht="15" customHeight="1">
      <c r="A185" s="42"/>
      <c r="B185" s="175" t="s">
        <v>128</v>
      </c>
      <c r="C185" s="49">
        <v>43591</v>
      </c>
      <c r="D185" s="50">
        <v>79656</v>
      </c>
      <c r="E185" s="50">
        <v>38659</v>
      </c>
      <c r="F185" s="50">
        <v>40997</v>
      </c>
      <c r="G185" s="118">
        <v>94.3</v>
      </c>
      <c r="H185" s="119">
        <v>1.83</v>
      </c>
      <c r="I185" s="84">
        <v>10134</v>
      </c>
      <c r="J185" s="120">
        <v>7.86</v>
      </c>
    </row>
    <row r="186" spans="1:10" ht="15" customHeight="1">
      <c r="A186" s="42"/>
      <c r="B186" s="175" t="s">
        <v>197</v>
      </c>
      <c r="C186" s="49">
        <v>29687</v>
      </c>
      <c r="D186" s="50">
        <v>59465</v>
      </c>
      <c r="E186" s="50">
        <v>28823</v>
      </c>
      <c r="F186" s="50">
        <v>30642</v>
      </c>
      <c r="G186" s="118">
        <v>94.1</v>
      </c>
      <c r="H186" s="119">
        <v>2</v>
      </c>
      <c r="I186" s="84">
        <v>6306</v>
      </c>
      <c r="J186" s="120">
        <v>9.43</v>
      </c>
    </row>
    <row r="187" spans="1:10" ht="15" customHeight="1">
      <c r="A187" s="42"/>
      <c r="B187" s="175" t="s">
        <v>198</v>
      </c>
      <c r="C187" s="49">
        <v>44688</v>
      </c>
      <c r="D187" s="50">
        <v>85291</v>
      </c>
      <c r="E187" s="50">
        <v>39238</v>
      </c>
      <c r="F187" s="50">
        <v>46053</v>
      </c>
      <c r="G187" s="118">
        <v>85.2</v>
      </c>
      <c r="H187" s="119">
        <v>1.91</v>
      </c>
      <c r="I187" s="84">
        <v>17622</v>
      </c>
      <c r="J187" s="120">
        <v>4.84</v>
      </c>
    </row>
    <row r="188" spans="1:10" ht="15" customHeight="1">
      <c r="A188" s="42"/>
      <c r="B188" s="175" t="s">
        <v>199</v>
      </c>
      <c r="C188" s="49">
        <v>59879</v>
      </c>
      <c r="D188" s="50">
        <v>81855</v>
      </c>
      <c r="E188" s="50">
        <v>41722</v>
      </c>
      <c r="F188" s="50">
        <v>40133</v>
      </c>
      <c r="G188" s="118">
        <v>104</v>
      </c>
      <c r="H188" s="119">
        <v>1.37</v>
      </c>
      <c r="I188" s="84">
        <v>18646</v>
      </c>
      <c r="J188" s="120">
        <v>4.3899999999999997</v>
      </c>
    </row>
    <row r="189" spans="1:10" ht="15" customHeight="1">
      <c r="A189" s="42"/>
      <c r="B189" s="175" t="s">
        <v>200</v>
      </c>
      <c r="C189" s="49">
        <v>48677</v>
      </c>
      <c r="D189" s="50">
        <v>95865</v>
      </c>
      <c r="E189" s="50">
        <v>46749</v>
      </c>
      <c r="F189" s="50">
        <v>49116</v>
      </c>
      <c r="G189" s="118">
        <v>95.2</v>
      </c>
      <c r="H189" s="119">
        <v>1.97</v>
      </c>
      <c r="I189" s="84">
        <v>6746</v>
      </c>
      <c r="J189" s="120">
        <v>14.21</v>
      </c>
    </row>
    <row r="190" spans="1:10" ht="15" customHeight="1">
      <c r="A190" s="42"/>
      <c r="B190" s="175" t="s">
        <v>201</v>
      </c>
      <c r="C190" s="49">
        <v>108677</v>
      </c>
      <c r="D190" s="50">
        <v>185709</v>
      </c>
      <c r="E190" s="50">
        <v>92670</v>
      </c>
      <c r="F190" s="50">
        <v>93039</v>
      </c>
      <c r="G190" s="118">
        <v>99.6</v>
      </c>
      <c r="H190" s="119">
        <v>1.71</v>
      </c>
      <c r="I190" s="84">
        <v>14692</v>
      </c>
      <c r="J190" s="120">
        <v>12.64</v>
      </c>
    </row>
    <row r="191" spans="1:10" ht="15" customHeight="1">
      <c r="A191" s="42"/>
      <c r="B191" s="175" t="s">
        <v>202</v>
      </c>
      <c r="C191" s="49">
        <v>102012</v>
      </c>
      <c r="D191" s="50">
        <v>176134</v>
      </c>
      <c r="E191" s="50">
        <v>86078</v>
      </c>
      <c r="F191" s="50">
        <v>90056</v>
      </c>
      <c r="G191" s="118">
        <v>95.6</v>
      </c>
      <c r="H191" s="119">
        <v>1.73</v>
      </c>
      <c r="I191" s="84">
        <v>13273</v>
      </c>
      <c r="J191" s="120">
        <v>13.27</v>
      </c>
    </row>
    <row r="192" spans="1:10" ht="15" customHeight="1">
      <c r="A192" s="42"/>
      <c r="B192" s="175" t="s">
        <v>203</v>
      </c>
      <c r="C192" s="49">
        <v>48013</v>
      </c>
      <c r="D192" s="50">
        <v>85871</v>
      </c>
      <c r="E192" s="50">
        <v>40327</v>
      </c>
      <c r="F192" s="50">
        <v>45544</v>
      </c>
      <c r="G192" s="118">
        <v>88.5</v>
      </c>
      <c r="H192" s="119">
        <v>1.79</v>
      </c>
      <c r="I192" s="84">
        <v>18914</v>
      </c>
      <c r="J192" s="120">
        <v>4.54</v>
      </c>
    </row>
    <row r="193" spans="1:10" ht="15" customHeight="1">
      <c r="A193" s="42"/>
      <c r="B193" s="175" t="s">
        <v>204</v>
      </c>
      <c r="C193" s="49">
        <v>70346</v>
      </c>
      <c r="D193" s="50">
        <v>126789</v>
      </c>
      <c r="E193" s="50">
        <v>60176</v>
      </c>
      <c r="F193" s="50">
        <v>66613</v>
      </c>
      <c r="G193" s="118">
        <v>90.3</v>
      </c>
      <c r="H193" s="119">
        <v>1.8</v>
      </c>
      <c r="I193" s="84">
        <v>15148</v>
      </c>
      <c r="J193" s="120">
        <v>8.3699999999999992</v>
      </c>
    </row>
    <row r="194" spans="1:10" ht="15" customHeight="1">
      <c r="A194" s="42"/>
      <c r="B194" s="175" t="s">
        <v>160</v>
      </c>
      <c r="C194" s="49">
        <v>46370</v>
      </c>
      <c r="D194" s="50">
        <v>89200</v>
      </c>
      <c r="E194" s="50">
        <v>42560</v>
      </c>
      <c r="F194" s="50">
        <v>46640</v>
      </c>
      <c r="G194" s="118">
        <v>91.3</v>
      </c>
      <c r="H194" s="119">
        <v>1.92</v>
      </c>
      <c r="I194" s="84">
        <v>14114</v>
      </c>
      <c r="J194" s="120">
        <v>6.32</v>
      </c>
    </row>
    <row r="195" spans="1:10" ht="15" customHeight="1">
      <c r="A195" s="42"/>
      <c r="B195" s="175" t="s">
        <v>205</v>
      </c>
      <c r="C195" s="49">
        <v>84229</v>
      </c>
      <c r="D195" s="50">
        <v>167409</v>
      </c>
      <c r="E195" s="50">
        <v>79217</v>
      </c>
      <c r="F195" s="50">
        <v>88192</v>
      </c>
      <c r="G195" s="118">
        <v>89.8</v>
      </c>
      <c r="H195" s="119">
        <v>1.99</v>
      </c>
      <c r="I195" s="84">
        <v>19977</v>
      </c>
      <c r="J195" s="120">
        <v>8.3800000000000008</v>
      </c>
    </row>
    <row r="196" spans="1:10" ht="15" customHeight="1">
      <c r="A196" s="42"/>
      <c r="B196" s="175" t="s">
        <v>155</v>
      </c>
      <c r="C196" s="49">
        <v>49880</v>
      </c>
      <c r="D196" s="50">
        <v>111533</v>
      </c>
      <c r="E196" s="50">
        <v>52465</v>
      </c>
      <c r="F196" s="50">
        <v>59068</v>
      </c>
      <c r="G196" s="118">
        <v>88.8</v>
      </c>
      <c r="H196" s="119">
        <v>2.2400000000000002</v>
      </c>
      <c r="I196" s="84">
        <v>13652</v>
      </c>
      <c r="J196" s="120">
        <v>8.17</v>
      </c>
    </row>
    <row r="197" spans="1:10" ht="15" customHeight="1">
      <c r="A197" s="42"/>
      <c r="B197" s="175" t="s">
        <v>206</v>
      </c>
      <c r="C197" s="49">
        <v>55252</v>
      </c>
      <c r="D197" s="50">
        <v>111565</v>
      </c>
      <c r="E197" s="50">
        <v>51401</v>
      </c>
      <c r="F197" s="50">
        <v>60164</v>
      </c>
      <c r="G197" s="118">
        <v>85.4</v>
      </c>
      <c r="H197" s="119">
        <v>2.02</v>
      </c>
      <c r="I197" s="84">
        <v>18656</v>
      </c>
      <c r="J197" s="120">
        <v>5.98</v>
      </c>
    </row>
    <row r="198" spans="1:10" ht="15" customHeight="1">
      <c r="A198" s="42"/>
      <c r="B198" s="175" t="s">
        <v>207</v>
      </c>
      <c r="C198" s="49">
        <v>60687</v>
      </c>
      <c r="D198" s="50">
        <v>117159</v>
      </c>
      <c r="E198" s="50">
        <v>56376</v>
      </c>
      <c r="F198" s="50">
        <v>60783</v>
      </c>
      <c r="G198" s="118">
        <v>92.7</v>
      </c>
      <c r="H198" s="119">
        <v>1.93</v>
      </c>
      <c r="I198" s="84">
        <v>5665</v>
      </c>
      <c r="J198" s="120">
        <v>20.68</v>
      </c>
    </row>
    <row r="199" spans="1:10" ht="15" customHeight="1">
      <c r="A199" s="42"/>
      <c r="B199" s="175" t="s">
        <v>208</v>
      </c>
      <c r="C199" s="49">
        <v>80285</v>
      </c>
      <c r="D199" s="50">
        <v>152088</v>
      </c>
      <c r="E199" s="50">
        <v>70432</v>
      </c>
      <c r="F199" s="50">
        <v>81656</v>
      </c>
      <c r="G199" s="118">
        <v>86.3</v>
      </c>
      <c r="H199" s="119">
        <v>1.89</v>
      </c>
      <c r="I199" s="84">
        <v>16180</v>
      </c>
      <c r="J199" s="120">
        <v>9.4</v>
      </c>
    </row>
    <row r="200" spans="1:10" ht="15" customHeight="1">
      <c r="A200" s="42"/>
      <c r="B200" s="175" t="s">
        <v>209</v>
      </c>
      <c r="C200" s="49">
        <v>64285</v>
      </c>
      <c r="D200" s="50">
        <v>127880</v>
      </c>
      <c r="E200" s="50">
        <v>60029</v>
      </c>
      <c r="F200" s="50">
        <v>67851</v>
      </c>
      <c r="G200" s="118">
        <v>88.5</v>
      </c>
      <c r="H200" s="119">
        <v>1.99</v>
      </c>
      <c r="I200" s="84">
        <v>13116</v>
      </c>
      <c r="J200" s="120">
        <v>9.75</v>
      </c>
    </row>
    <row r="201" spans="1:10" ht="15" customHeight="1">
      <c r="A201" s="42"/>
      <c r="B201" s="175" t="s">
        <v>210</v>
      </c>
      <c r="C201" s="49">
        <v>93989</v>
      </c>
      <c r="D201" s="50">
        <v>186843</v>
      </c>
      <c r="E201" s="50">
        <v>87584</v>
      </c>
      <c r="F201" s="50">
        <v>99259</v>
      </c>
      <c r="G201" s="118">
        <v>88.2</v>
      </c>
      <c r="H201" s="119">
        <v>1.99</v>
      </c>
      <c r="I201" s="84">
        <v>12228</v>
      </c>
      <c r="J201" s="120">
        <v>15.28</v>
      </c>
    </row>
    <row r="202" spans="1:10" ht="15" customHeight="1">
      <c r="A202" s="42"/>
      <c r="B202" s="175" t="s">
        <v>211</v>
      </c>
      <c r="C202" s="49">
        <v>67708</v>
      </c>
      <c r="D202" s="50">
        <v>105782</v>
      </c>
      <c r="E202" s="50">
        <v>60658</v>
      </c>
      <c r="F202" s="50">
        <v>45124</v>
      </c>
      <c r="G202" s="118">
        <v>134.4</v>
      </c>
      <c r="H202" s="119">
        <v>1.56</v>
      </c>
      <c r="I202" s="84">
        <v>14353</v>
      </c>
      <c r="J202" s="120">
        <v>7.37</v>
      </c>
    </row>
    <row r="203" spans="1:10" ht="15" customHeight="1">
      <c r="A203" s="42"/>
      <c r="B203" s="174"/>
      <c r="C203" s="50"/>
      <c r="D203" s="50"/>
      <c r="E203" s="50"/>
      <c r="F203" s="50"/>
      <c r="G203" s="85"/>
      <c r="H203" s="86"/>
      <c r="I203" s="87"/>
      <c r="J203" s="88"/>
    </row>
    <row r="204" spans="1:10" s="9" customFormat="1" ht="22.5" customHeight="1">
      <c r="A204" s="47"/>
      <c r="B204" s="48"/>
      <c r="C204" s="179"/>
      <c r="D204" s="190"/>
      <c r="E204" s="190"/>
      <c r="F204" s="263" t="s">
        <v>92</v>
      </c>
      <c r="G204" s="263"/>
      <c r="H204" s="89"/>
      <c r="I204" s="190"/>
      <c r="J204" s="190"/>
    </row>
    <row r="205" spans="1:10" ht="15" customHeight="1">
      <c r="A205" s="261" t="s">
        <v>26</v>
      </c>
      <c r="B205" s="262"/>
      <c r="C205" s="49">
        <v>371909</v>
      </c>
      <c r="D205" s="50">
        <v>812027</v>
      </c>
      <c r="E205" s="50">
        <v>386093</v>
      </c>
      <c r="F205" s="50">
        <v>425934</v>
      </c>
      <c r="G205" s="118">
        <v>90.6</v>
      </c>
      <c r="H205" s="119">
        <v>2.1800000000000002</v>
      </c>
      <c r="I205" s="84">
        <v>5420</v>
      </c>
      <c r="J205" s="120">
        <v>149.83000000000001</v>
      </c>
    </row>
    <row r="206" spans="1:10" ht="15" customHeight="1">
      <c r="A206" s="42"/>
      <c r="B206" s="175" t="s">
        <v>212</v>
      </c>
      <c r="C206" s="49">
        <v>76278</v>
      </c>
      <c r="D206" s="50">
        <v>149376</v>
      </c>
      <c r="E206" s="50">
        <v>74013</v>
      </c>
      <c r="F206" s="50">
        <v>75363</v>
      </c>
      <c r="G206" s="118">
        <v>98.2</v>
      </c>
      <c r="H206" s="119">
        <v>1.96</v>
      </c>
      <c r="I206" s="84">
        <v>6313</v>
      </c>
      <c r="J206" s="120">
        <v>23.66</v>
      </c>
    </row>
    <row r="207" spans="1:10" ht="15" customHeight="1">
      <c r="A207" s="42"/>
      <c r="B207" s="175" t="s">
        <v>157</v>
      </c>
      <c r="C207" s="49">
        <v>51026</v>
      </c>
      <c r="D207" s="50">
        <v>118382</v>
      </c>
      <c r="E207" s="50">
        <v>56497</v>
      </c>
      <c r="F207" s="50">
        <v>61885</v>
      </c>
      <c r="G207" s="118">
        <v>91.3</v>
      </c>
      <c r="H207" s="119">
        <v>2.3199999999999998</v>
      </c>
      <c r="I207" s="84">
        <v>6621</v>
      </c>
      <c r="J207" s="120">
        <v>17.88</v>
      </c>
    </row>
    <row r="208" spans="1:10" ht="15" customHeight="1">
      <c r="A208" s="42"/>
      <c r="B208" s="175" t="s">
        <v>104</v>
      </c>
      <c r="C208" s="49">
        <v>37631</v>
      </c>
      <c r="D208" s="50">
        <v>84463</v>
      </c>
      <c r="E208" s="50">
        <v>40028</v>
      </c>
      <c r="F208" s="50">
        <v>44435</v>
      </c>
      <c r="G208" s="118">
        <v>90.1</v>
      </c>
      <c r="H208" s="119">
        <v>2.2400000000000002</v>
      </c>
      <c r="I208" s="84">
        <v>8052</v>
      </c>
      <c r="J208" s="120">
        <v>10.49</v>
      </c>
    </row>
    <row r="209" spans="1:10" ht="15" customHeight="1">
      <c r="A209" s="42"/>
      <c r="B209" s="175" t="s">
        <v>110</v>
      </c>
      <c r="C209" s="49">
        <v>59111</v>
      </c>
      <c r="D209" s="50">
        <v>133300</v>
      </c>
      <c r="E209" s="50">
        <v>63450</v>
      </c>
      <c r="F209" s="50">
        <v>69850</v>
      </c>
      <c r="G209" s="118">
        <v>90.8</v>
      </c>
      <c r="H209" s="119">
        <v>2.2599999999999998</v>
      </c>
      <c r="I209" s="84">
        <v>4658</v>
      </c>
      <c r="J209" s="120">
        <v>28.62</v>
      </c>
    </row>
    <row r="210" spans="1:10" ht="15" customHeight="1">
      <c r="A210" s="42"/>
      <c r="B210" s="175" t="s">
        <v>109</v>
      </c>
      <c r="C210" s="49">
        <v>58943</v>
      </c>
      <c r="D210" s="50">
        <v>132150</v>
      </c>
      <c r="E210" s="50">
        <v>60790</v>
      </c>
      <c r="F210" s="50">
        <v>71360</v>
      </c>
      <c r="G210" s="118">
        <v>85.2</v>
      </c>
      <c r="H210" s="119">
        <v>2.2400000000000002</v>
      </c>
      <c r="I210" s="84">
        <v>3272</v>
      </c>
      <c r="J210" s="120">
        <v>40.39</v>
      </c>
    </row>
    <row r="211" spans="1:10" ht="15" customHeight="1">
      <c r="A211" s="42"/>
      <c r="B211" s="175" t="s">
        <v>103</v>
      </c>
      <c r="C211" s="49">
        <v>73711</v>
      </c>
      <c r="D211" s="50">
        <v>157542</v>
      </c>
      <c r="E211" s="50">
        <v>73622</v>
      </c>
      <c r="F211" s="50">
        <v>83920</v>
      </c>
      <c r="G211" s="118">
        <v>87.7</v>
      </c>
      <c r="H211" s="119">
        <v>2.14</v>
      </c>
      <c r="I211" s="84">
        <v>10099</v>
      </c>
      <c r="J211" s="120">
        <v>15.6</v>
      </c>
    </row>
    <row r="212" spans="1:10" ht="15" customHeight="1">
      <c r="A212" s="42"/>
      <c r="B212" s="175" t="s">
        <v>213</v>
      </c>
      <c r="C212" s="49">
        <v>15209</v>
      </c>
      <c r="D212" s="50">
        <v>36814</v>
      </c>
      <c r="E212" s="50">
        <v>17693</v>
      </c>
      <c r="F212" s="50">
        <v>19121</v>
      </c>
      <c r="G212" s="118">
        <v>92.5</v>
      </c>
      <c r="H212" s="119">
        <v>2.42</v>
      </c>
      <c r="I212" s="84">
        <v>2789</v>
      </c>
      <c r="J212" s="120">
        <v>13.2</v>
      </c>
    </row>
    <row r="213" spans="1:10" ht="15" customHeight="1">
      <c r="A213" s="42"/>
      <c r="B213" s="174"/>
      <c r="C213" s="50"/>
      <c r="D213" s="50"/>
      <c r="E213" s="50"/>
      <c r="F213" s="50"/>
      <c r="G213" s="85"/>
      <c r="H213" s="86"/>
      <c r="I213" s="87"/>
      <c r="J213" s="88"/>
    </row>
    <row r="214" spans="1:10" s="9" customFormat="1" ht="22.5" customHeight="1">
      <c r="A214" s="47"/>
      <c r="B214" s="48"/>
      <c r="C214" s="179"/>
      <c r="D214" s="190"/>
      <c r="E214" s="190"/>
      <c r="F214" s="263" t="s">
        <v>93</v>
      </c>
      <c r="G214" s="263"/>
      <c r="H214" s="89"/>
      <c r="I214" s="190"/>
      <c r="J214" s="190"/>
    </row>
    <row r="215" spans="1:10" ht="15" customHeight="1">
      <c r="A215" s="261" t="s">
        <v>26</v>
      </c>
      <c r="B215" s="262"/>
      <c r="C215" s="49">
        <v>745656</v>
      </c>
      <c r="D215" s="50">
        <v>1499887</v>
      </c>
      <c r="E215" s="50">
        <v>703346</v>
      </c>
      <c r="F215" s="50">
        <v>796541</v>
      </c>
      <c r="G215" s="118">
        <v>88.3</v>
      </c>
      <c r="H215" s="119">
        <v>2.0099999999999998</v>
      </c>
      <c r="I215" s="84">
        <v>2693</v>
      </c>
      <c r="J215" s="120">
        <v>557.04999999999995</v>
      </c>
    </row>
    <row r="216" spans="1:10" ht="15" customHeight="1">
      <c r="A216" s="42"/>
      <c r="B216" s="175" t="s">
        <v>214</v>
      </c>
      <c r="C216" s="49">
        <v>103260</v>
      </c>
      <c r="D216" s="50">
        <v>210670</v>
      </c>
      <c r="E216" s="50">
        <v>97867</v>
      </c>
      <c r="F216" s="50">
        <v>112803</v>
      </c>
      <c r="G216" s="118">
        <v>86.8</v>
      </c>
      <c r="H216" s="119">
        <v>2.04</v>
      </c>
      <c r="I216" s="84">
        <v>6191</v>
      </c>
      <c r="J216" s="120">
        <v>34.03</v>
      </c>
    </row>
    <row r="217" spans="1:10" ht="15" customHeight="1">
      <c r="A217" s="42"/>
      <c r="B217" s="175" t="s">
        <v>215</v>
      </c>
      <c r="C217" s="49">
        <v>71220</v>
      </c>
      <c r="D217" s="50">
        <v>136029</v>
      </c>
      <c r="E217" s="50">
        <v>63203</v>
      </c>
      <c r="F217" s="50">
        <v>72826</v>
      </c>
      <c r="G217" s="118">
        <v>86.8</v>
      </c>
      <c r="H217" s="119">
        <v>1.91</v>
      </c>
      <c r="I217" s="84">
        <v>4165</v>
      </c>
      <c r="J217" s="120">
        <v>32.659999999999997</v>
      </c>
    </row>
    <row r="218" spans="1:10" ht="15" customHeight="1">
      <c r="A218" s="42"/>
      <c r="B218" s="175" t="s">
        <v>102</v>
      </c>
      <c r="C218" s="49">
        <v>93838</v>
      </c>
      <c r="D218" s="50">
        <v>148936</v>
      </c>
      <c r="E218" s="50">
        <v>68995</v>
      </c>
      <c r="F218" s="50">
        <v>79941</v>
      </c>
      <c r="G218" s="118">
        <v>86.3</v>
      </c>
      <c r="H218" s="119">
        <v>1.59</v>
      </c>
      <c r="I218" s="84">
        <v>5137</v>
      </c>
      <c r="J218" s="120">
        <v>28.99</v>
      </c>
    </row>
    <row r="219" spans="1:10" ht="15" customHeight="1">
      <c r="A219" s="42"/>
      <c r="B219" s="175" t="s">
        <v>216</v>
      </c>
      <c r="C219" s="49">
        <v>63948</v>
      </c>
      <c r="D219" s="50">
        <v>109686</v>
      </c>
      <c r="E219" s="50">
        <v>53166</v>
      </c>
      <c r="F219" s="50">
        <v>56520</v>
      </c>
      <c r="G219" s="118">
        <v>94.1</v>
      </c>
      <c r="H219" s="119">
        <v>1.72</v>
      </c>
      <c r="I219" s="84">
        <v>7477</v>
      </c>
      <c r="J219" s="120">
        <v>14.67</v>
      </c>
    </row>
    <row r="220" spans="1:10" ht="15" customHeight="1">
      <c r="A220" s="42"/>
      <c r="B220" s="175" t="s">
        <v>103</v>
      </c>
      <c r="C220" s="49">
        <v>89955</v>
      </c>
      <c r="D220" s="50">
        <v>205978</v>
      </c>
      <c r="E220" s="50">
        <v>97066</v>
      </c>
      <c r="F220" s="50">
        <v>108912</v>
      </c>
      <c r="G220" s="118">
        <v>89.1</v>
      </c>
      <c r="H220" s="119">
        <v>2.29</v>
      </c>
      <c r="I220" s="84">
        <v>857</v>
      </c>
      <c r="J220" s="120">
        <v>240.29</v>
      </c>
    </row>
    <row r="221" spans="1:10" ht="15" customHeight="1">
      <c r="A221" s="42"/>
      <c r="B221" s="175" t="s">
        <v>217</v>
      </c>
      <c r="C221" s="49">
        <v>50589</v>
      </c>
      <c r="D221" s="50">
        <v>93181</v>
      </c>
      <c r="E221" s="50">
        <v>43974</v>
      </c>
      <c r="F221" s="50">
        <v>49207</v>
      </c>
      <c r="G221" s="118">
        <v>89.4</v>
      </c>
      <c r="H221" s="119">
        <v>1.84</v>
      </c>
      <c r="I221" s="84">
        <v>8203</v>
      </c>
      <c r="J221" s="120">
        <v>11.36</v>
      </c>
    </row>
    <row r="222" spans="1:10" ht="15" customHeight="1">
      <c r="A222" s="42"/>
      <c r="B222" s="175" t="s">
        <v>218</v>
      </c>
      <c r="C222" s="49">
        <v>74390</v>
      </c>
      <c r="D222" s="50">
        <v>154929</v>
      </c>
      <c r="E222" s="50">
        <v>71081</v>
      </c>
      <c r="F222" s="50">
        <v>83848</v>
      </c>
      <c r="G222" s="118">
        <v>84.8</v>
      </c>
      <c r="H222" s="119">
        <v>2.08</v>
      </c>
      <c r="I222" s="84">
        <v>5355</v>
      </c>
      <c r="J222" s="120">
        <v>28.93</v>
      </c>
    </row>
    <row r="223" spans="1:10" ht="15" customHeight="1">
      <c r="A223" s="42"/>
      <c r="B223" s="175" t="s">
        <v>219</v>
      </c>
      <c r="C223" s="49">
        <v>96895</v>
      </c>
      <c r="D223" s="50">
        <v>208205</v>
      </c>
      <c r="E223" s="50">
        <v>96407</v>
      </c>
      <c r="F223" s="50">
        <v>111798</v>
      </c>
      <c r="G223" s="118">
        <v>86.2</v>
      </c>
      <c r="H223" s="119">
        <v>2.15</v>
      </c>
      <c r="I223" s="84">
        <v>7407</v>
      </c>
      <c r="J223" s="120">
        <v>28.11</v>
      </c>
    </row>
    <row r="224" spans="1:10" ht="15" customHeight="1">
      <c r="A224" s="42"/>
      <c r="B224" s="175" t="s">
        <v>110</v>
      </c>
      <c r="C224" s="49">
        <v>101561</v>
      </c>
      <c r="D224" s="50">
        <v>232273</v>
      </c>
      <c r="E224" s="50">
        <v>111587</v>
      </c>
      <c r="F224" s="50">
        <v>120686</v>
      </c>
      <c r="G224" s="118">
        <v>92.5</v>
      </c>
      <c r="H224" s="119">
        <v>2.29</v>
      </c>
      <c r="I224" s="84">
        <v>1683</v>
      </c>
      <c r="J224" s="120">
        <v>138.01</v>
      </c>
    </row>
    <row r="225" spans="1:10" ht="15" customHeight="1">
      <c r="A225" s="42"/>
      <c r="B225" s="174"/>
      <c r="C225" s="50"/>
      <c r="D225" s="50"/>
      <c r="E225" s="50"/>
      <c r="F225" s="50"/>
      <c r="G225" s="85"/>
      <c r="H225" s="86"/>
      <c r="I225" s="87"/>
      <c r="J225" s="88"/>
    </row>
    <row r="226" spans="1:10" s="9" customFormat="1" ht="22.5" customHeight="1">
      <c r="A226" s="47"/>
      <c r="B226" s="48"/>
      <c r="C226" s="179"/>
      <c r="D226" s="190"/>
      <c r="E226" s="190"/>
      <c r="F226" s="263" t="s">
        <v>16</v>
      </c>
      <c r="G226" s="263"/>
      <c r="H226" s="89"/>
      <c r="I226" s="190"/>
      <c r="J226" s="190"/>
    </row>
    <row r="227" spans="1:10" ht="15" customHeight="1">
      <c r="A227" s="261" t="s">
        <v>26</v>
      </c>
      <c r="B227" s="262"/>
      <c r="C227" s="49" t="s">
        <v>82</v>
      </c>
      <c r="D227" s="50">
        <v>715740</v>
      </c>
      <c r="E227" s="50">
        <v>344035</v>
      </c>
      <c r="F227" s="50">
        <v>371705</v>
      </c>
      <c r="G227" s="118">
        <v>92.6</v>
      </c>
      <c r="H227" s="119" t="s">
        <v>82</v>
      </c>
      <c r="I227" s="84">
        <v>906</v>
      </c>
      <c r="J227" s="120">
        <v>789.95</v>
      </c>
    </row>
    <row r="228" spans="1:10" ht="15" customHeight="1">
      <c r="A228" s="42"/>
      <c r="B228" s="175" t="s">
        <v>103</v>
      </c>
      <c r="C228" s="49" t="s">
        <v>82</v>
      </c>
      <c r="D228" s="50">
        <v>313126</v>
      </c>
      <c r="E228" s="50">
        <v>152843</v>
      </c>
      <c r="F228" s="50">
        <v>160283</v>
      </c>
      <c r="G228" s="118">
        <v>95.4</v>
      </c>
      <c r="H228" s="119" t="s">
        <v>82</v>
      </c>
      <c r="I228" s="84">
        <v>695</v>
      </c>
      <c r="J228" s="120">
        <v>450.7</v>
      </c>
    </row>
    <row r="229" spans="1:10" ht="15" customHeight="1">
      <c r="A229" s="42"/>
      <c r="B229" s="175" t="s">
        <v>157</v>
      </c>
      <c r="C229" s="49" t="s">
        <v>82</v>
      </c>
      <c r="D229" s="50">
        <v>147940</v>
      </c>
      <c r="E229" s="50">
        <v>69504</v>
      </c>
      <c r="F229" s="50">
        <v>78436</v>
      </c>
      <c r="G229" s="118">
        <v>88.6</v>
      </c>
      <c r="H229" s="119" t="s">
        <v>82</v>
      </c>
      <c r="I229" s="84">
        <v>2887</v>
      </c>
      <c r="J229" s="120">
        <v>51.24</v>
      </c>
    </row>
    <row r="230" spans="1:10" ht="15" customHeight="1">
      <c r="A230" s="42"/>
      <c r="B230" s="175" t="s">
        <v>104</v>
      </c>
      <c r="C230" s="49" t="s">
        <v>82</v>
      </c>
      <c r="D230" s="50">
        <v>90580</v>
      </c>
      <c r="E230" s="50">
        <v>42958</v>
      </c>
      <c r="F230" s="50">
        <v>47622</v>
      </c>
      <c r="G230" s="118">
        <v>90.2</v>
      </c>
      <c r="H230" s="119" t="s">
        <v>82</v>
      </c>
      <c r="I230" s="84">
        <v>564</v>
      </c>
      <c r="J230" s="120">
        <v>160.53</v>
      </c>
    </row>
    <row r="231" spans="1:10" ht="15" customHeight="1">
      <c r="A231" s="42"/>
      <c r="B231" s="175" t="s">
        <v>109</v>
      </c>
      <c r="C231" s="49" t="s">
        <v>82</v>
      </c>
      <c r="D231" s="50">
        <v>164094</v>
      </c>
      <c r="E231" s="50">
        <v>78730</v>
      </c>
      <c r="F231" s="50">
        <v>85364</v>
      </c>
      <c r="G231" s="118">
        <v>92.2</v>
      </c>
      <c r="H231" s="119" t="s">
        <v>82</v>
      </c>
      <c r="I231" s="84">
        <v>1287</v>
      </c>
      <c r="J231" s="120">
        <v>127.48</v>
      </c>
    </row>
    <row r="232" spans="1:10" ht="15" customHeight="1">
      <c r="A232" s="42"/>
      <c r="B232" s="174"/>
      <c r="C232" s="50"/>
      <c r="D232" s="50"/>
      <c r="E232" s="50"/>
      <c r="F232" s="50"/>
      <c r="G232" s="85"/>
      <c r="H232" s="86"/>
      <c r="I232" s="87"/>
      <c r="J232" s="88"/>
    </row>
    <row r="233" spans="1:10" s="9" customFormat="1" ht="22.5" customHeight="1">
      <c r="A233" s="47"/>
      <c r="B233" s="48"/>
      <c r="C233" s="179"/>
      <c r="D233" s="190"/>
      <c r="E233" s="190"/>
      <c r="F233" s="263" t="s">
        <v>94</v>
      </c>
      <c r="G233" s="263"/>
      <c r="H233" s="89"/>
      <c r="I233" s="190"/>
      <c r="J233" s="190"/>
    </row>
    <row r="234" spans="1:10" ht="15" customHeight="1">
      <c r="A234" s="261" t="s">
        <v>26</v>
      </c>
      <c r="B234" s="262"/>
      <c r="C234" s="49">
        <v>562627</v>
      </c>
      <c r="D234" s="50">
        <v>1185498</v>
      </c>
      <c r="E234" s="50">
        <v>571414</v>
      </c>
      <c r="F234" s="50">
        <v>614084</v>
      </c>
      <c r="G234" s="118">
        <v>93.1</v>
      </c>
      <c r="H234" s="119">
        <v>2.11</v>
      </c>
      <c r="I234" s="84">
        <v>1308</v>
      </c>
      <c r="J234" s="120">
        <v>906.69</v>
      </c>
    </row>
    <row r="235" spans="1:10" ht="15" customHeight="1">
      <c r="A235" s="42"/>
      <c r="B235" s="175" t="s">
        <v>157</v>
      </c>
      <c r="C235" s="49">
        <v>83408</v>
      </c>
      <c r="D235" s="50">
        <v>143055</v>
      </c>
      <c r="E235" s="50">
        <v>67776</v>
      </c>
      <c r="F235" s="50">
        <v>75279</v>
      </c>
      <c r="G235" s="118">
        <v>90</v>
      </c>
      <c r="H235" s="119">
        <v>1.72</v>
      </c>
      <c r="I235" s="84">
        <v>9338</v>
      </c>
      <c r="J235" s="120">
        <v>15.32</v>
      </c>
    </row>
    <row r="236" spans="1:10" ht="15" customHeight="1">
      <c r="A236" s="42"/>
      <c r="B236" s="175" t="s">
        <v>104</v>
      </c>
      <c r="C236" s="49">
        <v>53413</v>
      </c>
      <c r="D236" s="50">
        <v>117106</v>
      </c>
      <c r="E236" s="50">
        <v>55757</v>
      </c>
      <c r="F236" s="50">
        <v>61349</v>
      </c>
      <c r="G236" s="118">
        <v>90.9</v>
      </c>
      <c r="H236" s="119">
        <v>2.19</v>
      </c>
      <c r="I236" s="84">
        <v>2971</v>
      </c>
      <c r="J236" s="120">
        <v>39.42</v>
      </c>
    </row>
    <row r="237" spans="1:10" ht="15" customHeight="1">
      <c r="A237" s="42"/>
      <c r="B237" s="175" t="s">
        <v>109</v>
      </c>
      <c r="C237" s="49">
        <v>72835</v>
      </c>
      <c r="D237" s="50">
        <v>144256</v>
      </c>
      <c r="E237" s="50">
        <v>70587</v>
      </c>
      <c r="F237" s="50">
        <v>73669</v>
      </c>
      <c r="G237" s="118">
        <v>95.8</v>
      </c>
      <c r="H237" s="119">
        <v>1.98</v>
      </c>
      <c r="I237" s="84">
        <v>5452</v>
      </c>
      <c r="J237" s="120">
        <v>26.46</v>
      </c>
    </row>
    <row r="238" spans="1:10" ht="15" customHeight="1">
      <c r="A238" s="42"/>
      <c r="B238" s="175" t="s">
        <v>110</v>
      </c>
      <c r="C238" s="49">
        <v>94438</v>
      </c>
      <c r="D238" s="50">
        <v>187042</v>
      </c>
      <c r="E238" s="50">
        <v>89668</v>
      </c>
      <c r="F238" s="50">
        <v>97374</v>
      </c>
      <c r="G238" s="118">
        <v>92.1</v>
      </c>
      <c r="H238" s="119">
        <v>1.98</v>
      </c>
      <c r="I238" s="84">
        <v>5253</v>
      </c>
      <c r="J238" s="120">
        <v>35.61</v>
      </c>
    </row>
    <row r="239" spans="1:10" ht="15" customHeight="1">
      <c r="A239" s="42"/>
      <c r="B239" s="175" t="s">
        <v>220</v>
      </c>
      <c r="C239" s="49">
        <v>108823</v>
      </c>
      <c r="D239" s="50">
        <v>245459</v>
      </c>
      <c r="E239" s="50">
        <v>119235</v>
      </c>
      <c r="F239" s="50">
        <v>126224</v>
      </c>
      <c r="G239" s="118">
        <v>94.5</v>
      </c>
      <c r="H239" s="119">
        <v>2.2599999999999998</v>
      </c>
      <c r="I239" s="84">
        <v>2097</v>
      </c>
      <c r="J239" s="120">
        <v>117.03</v>
      </c>
    </row>
    <row r="240" spans="1:10" ht="15" customHeight="1">
      <c r="A240" s="42"/>
      <c r="B240" s="175" t="s">
        <v>221</v>
      </c>
      <c r="C240" s="49">
        <v>57768</v>
      </c>
      <c r="D240" s="50">
        <v>134698</v>
      </c>
      <c r="E240" s="50">
        <v>63823</v>
      </c>
      <c r="F240" s="50">
        <v>70875</v>
      </c>
      <c r="G240" s="118">
        <v>90.1</v>
      </c>
      <c r="H240" s="119">
        <v>2.33</v>
      </c>
      <c r="I240" s="84">
        <v>381</v>
      </c>
      <c r="J240" s="120">
        <v>353.33</v>
      </c>
    </row>
    <row r="241" spans="1:10" ht="15" customHeight="1">
      <c r="A241" s="42"/>
      <c r="B241" s="175" t="s">
        <v>222</v>
      </c>
      <c r="C241" s="49">
        <v>31393</v>
      </c>
      <c r="D241" s="50">
        <v>74471</v>
      </c>
      <c r="E241" s="50">
        <v>36946</v>
      </c>
      <c r="F241" s="50">
        <v>37525</v>
      </c>
      <c r="G241" s="118">
        <v>98.5</v>
      </c>
      <c r="H241" s="119">
        <v>2.37</v>
      </c>
      <c r="I241" s="84">
        <v>792</v>
      </c>
      <c r="J241" s="120">
        <v>94.08</v>
      </c>
    </row>
    <row r="242" spans="1:10" ht="15" customHeight="1">
      <c r="A242" s="42"/>
      <c r="B242" s="175" t="s">
        <v>223</v>
      </c>
      <c r="C242" s="49">
        <v>60549</v>
      </c>
      <c r="D242" s="50">
        <v>139411</v>
      </c>
      <c r="E242" s="50">
        <v>67622</v>
      </c>
      <c r="F242" s="50">
        <v>71789</v>
      </c>
      <c r="G242" s="118">
        <v>94.2</v>
      </c>
      <c r="H242" s="119">
        <v>2.2999999999999998</v>
      </c>
      <c r="I242" s="84">
        <v>618</v>
      </c>
      <c r="J242" s="120">
        <v>225.43</v>
      </c>
    </row>
    <row r="243" spans="1:10" ht="15" customHeight="1">
      <c r="A243" s="42"/>
      <c r="B243" s="174"/>
      <c r="C243" s="50"/>
      <c r="D243" s="50"/>
      <c r="E243" s="50"/>
      <c r="F243" s="50"/>
      <c r="G243" s="85"/>
      <c r="H243" s="86"/>
      <c r="I243" s="87"/>
      <c r="J243" s="88"/>
    </row>
    <row r="244" spans="1:10" s="9" customFormat="1" ht="22.5" customHeight="1">
      <c r="A244" s="47"/>
      <c r="B244" s="48"/>
      <c r="C244" s="179"/>
      <c r="D244" s="190"/>
      <c r="E244" s="190"/>
      <c r="F244" s="263" t="s">
        <v>95</v>
      </c>
      <c r="G244" s="263"/>
      <c r="H244" s="89"/>
      <c r="I244" s="190"/>
      <c r="J244" s="190"/>
    </row>
    <row r="245" spans="1:10" ht="15" customHeight="1">
      <c r="A245" s="261" t="s">
        <v>26</v>
      </c>
      <c r="B245" s="262"/>
      <c r="C245" s="49">
        <v>438678</v>
      </c>
      <c r="D245" s="50">
        <v>916241</v>
      </c>
      <c r="E245" s="50">
        <v>432717</v>
      </c>
      <c r="F245" s="50">
        <v>483524</v>
      </c>
      <c r="G245" s="118">
        <v>89.5</v>
      </c>
      <c r="H245" s="119">
        <v>2.09</v>
      </c>
      <c r="I245" s="84">
        <v>1860</v>
      </c>
      <c r="J245" s="120">
        <v>492.5</v>
      </c>
    </row>
    <row r="246" spans="1:10" ht="15" customHeight="1">
      <c r="A246" s="42"/>
      <c r="B246" s="175" t="s">
        <v>224</v>
      </c>
      <c r="C246" s="49">
        <v>42557</v>
      </c>
      <c r="D246" s="50">
        <v>89822</v>
      </c>
      <c r="E246" s="50">
        <v>41242</v>
      </c>
      <c r="F246" s="50">
        <v>48580</v>
      </c>
      <c r="G246" s="118">
        <v>84.9</v>
      </c>
      <c r="H246" s="119">
        <v>2.11</v>
      </c>
      <c r="I246" s="84">
        <v>1219</v>
      </c>
      <c r="J246" s="120">
        <v>73.66</v>
      </c>
    </row>
    <row r="247" spans="1:10" ht="15" customHeight="1">
      <c r="A247" s="42"/>
      <c r="B247" s="175" t="s">
        <v>225</v>
      </c>
      <c r="C247" s="49">
        <v>96972</v>
      </c>
      <c r="D247" s="50">
        <v>180039</v>
      </c>
      <c r="E247" s="50">
        <v>84446</v>
      </c>
      <c r="F247" s="50">
        <v>95593</v>
      </c>
      <c r="G247" s="118">
        <v>88.3</v>
      </c>
      <c r="H247" s="119">
        <v>1.86</v>
      </c>
      <c r="I247" s="84">
        <v>4589</v>
      </c>
      <c r="J247" s="120">
        <v>39.229999999999997</v>
      </c>
    </row>
    <row r="248" spans="1:10" ht="15" customHeight="1">
      <c r="A248" s="42"/>
      <c r="B248" s="175" t="s">
        <v>226</v>
      </c>
      <c r="C248" s="49">
        <v>92612</v>
      </c>
      <c r="D248" s="50">
        <v>205006</v>
      </c>
      <c r="E248" s="50">
        <v>97461</v>
      </c>
      <c r="F248" s="50">
        <v>107545</v>
      </c>
      <c r="G248" s="118">
        <v>90.6</v>
      </c>
      <c r="H248" s="119">
        <v>2.21</v>
      </c>
      <c r="I248" s="84">
        <v>1195</v>
      </c>
      <c r="J248" s="120">
        <v>171.51</v>
      </c>
    </row>
    <row r="249" spans="1:10" ht="15" customHeight="1">
      <c r="A249" s="42"/>
      <c r="B249" s="175" t="s">
        <v>227</v>
      </c>
      <c r="C249" s="49">
        <v>34241</v>
      </c>
      <c r="D249" s="50">
        <v>78462</v>
      </c>
      <c r="E249" s="50">
        <v>37522</v>
      </c>
      <c r="F249" s="50">
        <v>40940</v>
      </c>
      <c r="G249" s="118">
        <v>91.7</v>
      </c>
      <c r="H249" s="119">
        <v>2.29</v>
      </c>
      <c r="I249" s="84">
        <v>1088</v>
      </c>
      <c r="J249" s="120">
        <v>72.09</v>
      </c>
    </row>
    <row r="250" spans="1:10" ht="15" customHeight="1">
      <c r="A250" s="42"/>
      <c r="B250" s="175" t="s">
        <v>228</v>
      </c>
      <c r="C250" s="49">
        <v>30217</v>
      </c>
      <c r="D250" s="50">
        <v>62624</v>
      </c>
      <c r="E250" s="50">
        <v>29627</v>
      </c>
      <c r="F250" s="50">
        <v>32997</v>
      </c>
      <c r="G250" s="118">
        <v>89.8</v>
      </c>
      <c r="H250" s="119">
        <v>2.0699999999999998</v>
      </c>
      <c r="I250" s="84">
        <v>1727</v>
      </c>
      <c r="J250" s="120">
        <v>36.26</v>
      </c>
    </row>
    <row r="251" spans="1:10" ht="15" customHeight="1">
      <c r="A251" s="42"/>
      <c r="B251" s="175" t="s">
        <v>229</v>
      </c>
      <c r="C251" s="49">
        <v>113998</v>
      </c>
      <c r="D251" s="50">
        <v>244585</v>
      </c>
      <c r="E251" s="50">
        <v>115319</v>
      </c>
      <c r="F251" s="50">
        <v>129266</v>
      </c>
      <c r="G251" s="118">
        <v>89.2</v>
      </c>
      <c r="H251" s="119">
        <v>2.15</v>
      </c>
      <c r="I251" s="84">
        <v>2942</v>
      </c>
      <c r="J251" s="120">
        <v>83.13</v>
      </c>
    </row>
    <row r="252" spans="1:10" ht="15" customHeight="1">
      <c r="A252" s="42"/>
      <c r="B252" s="175" t="s">
        <v>230</v>
      </c>
      <c r="C252" s="49">
        <v>28081</v>
      </c>
      <c r="D252" s="50">
        <v>55703</v>
      </c>
      <c r="E252" s="50">
        <v>27100</v>
      </c>
      <c r="F252" s="50">
        <v>28603</v>
      </c>
      <c r="G252" s="118">
        <v>94.7</v>
      </c>
      <c r="H252" s="119">
        <v>1.98</v>
      </c>
      <c r="I252" s="84">
        <v>3354</v>
      </c>
      <c r="J252" s="120">
        <v>16.61</v>
      </c>
    </row>
    <row r="253" spans="1:10" ht="15" customHeight="1">
      <c r="A253" s="42"/>
      <c r="B253" s="174"/>
      <c r="C253" s="50"/>
      <c r="D253" s="50"/>
      <c r="E253" s="50"/>
      <c r="F253" s="50"/>
      <c r="G253" s="85"/>
      <c r="H253" s="86"/>
      <c r="I253" s="87"/>
      <c r="J253" s="88"/>
    </row>
    <row r="254" spans="1:10" s="9" customFormat="1" ht="22.5" customHeight="1">
      <c r="A254" s="47"/>
      <c r="B254" s="48"/>
      <c r="C254" s="179"/>
      <c r="D254" s="190"/>
      <c r="E254" s="190"/>
      <c r="F254" s="263" t="s">
        <v>96</v>
      </c>
      <c r="G254" s="263"/>
      <c r="H254" s="89"/>
      <c r="I254" s="190"/>
      <c r="J254" s="190"/>
    </row>
    <row r="255" spans="1:10" ht="15" customHeight="1">
      <c r="A255" s="261" t="s">
        <v>26</v>
      </c>
      <c r="B255" s="262"/>
      <c r="C255" s="49">
        <v>871300</v>
      </c>
      <c r="D255" s="50">
        <v>1642571</v>
      </c>
      <c r="E255" s="50">
        <v>774943</v>
      </c>
      <c r="F255" s="50">
        <v>867628</v>
      </c>
      <c r="G255" s="118">
        <v>89.3</v>
      </c>
      <c r="H255" s="119">
        <v>1.89</v>
      </c>
      <c r="I255" s="84">
        <v>4782</v>
      </c>
      <c r="J255" s="120">
        <v>343.47</v>
      </c>
    </row>
    <row r="256" spans="1:10" ht="15" customHeight="1">
      <c r="A256" s="42"/>
      <c r="B256" s="175" t="s">
        <v>104</v>
      </c>
      <c r="C256" s="49">
        <v>165976</v>
      </c>
      <c r="D256" s="50">
        <v>332243</v>
      </c>
      <c r="E256" s="50">
        <v>161267</v>
      </c>
      <c r="F256" s="50">
        <v>170976</v>
      </c>
      <c r="G256" s="118">
        <v>94.3</v>
      </c>
      <c r="H256" s="119">
        <v>2</v>
      </c>
      <c r="I256" s="84">
        <v>4783</v>
      </c>
      <c r="J256" s="120">
        <v>69.459999999999994</v>
      </c>
    </row>
    <row r="257" spans="1:10" ht="15" customHeight="1">
      <c r="A257" s="42"/>
      <c r="B257" s="175" t="s">
        <v>231</v>
      </c>
      <c r="C257" s="49">
        <v>163053</v>
      </c>
      <c r="D257" s="50">
        <v>258751</v>
      </c>
      <c r="E257" s="50">
        <v>124723</v>
      </c>
      <c r="F257" s="50">
        <v>134028</v>
      </c>
      <c r="G257" s="118">
        <v>93.1</v>
      </c>
      <c r="H257" s="119">
        <v>1.59</v>
      </c>
      <c r="I257" s="84">
        <v>8183</v>
      </c>
      <c r="J257" s="120">
        <v>31.62</v>
      </c>
    </row>
    <row r="258" spans="1:10" ht="15" customHeight="1">
      <c r="A258" s="42"/>
      <c r="B258" s="175" t="s">
        <v>102</v>
      </c>
      <c r="C258" s="49">
        <v>134322</v>
      </c>
      <c r="D258" s="50">
        <v>212323</v>
      </c>
      <c r="E258" s="50">
        <v>95903</v>
      </c>
      <c r="F258" s="50">
        <v>116420</v>
      </c>
      <c r="G258" s="118">
        <v>82.4</v>
      </c>
      <c r="H258" s="119">
        <v>1.58</v>
      </c>
      <c r="I258" s="84">
        <v>13796</v>
      </c>
      <c r="J258" s="120">
        <v>15.39</v>
      </c>
    </row>
    <row r="259" spans="1:10" ht="15" customHeight="1">
      <c r="A259" s="42"/>
      <c r="B259" s="175" t="s">
        <v>109</v>
      </c>
      <c r="C259" s="49">
        <v>133664</v>
      </c>
      <c r="D259" s="50">
        <v>268876</v>
      </c>
      <c r="E259" s="50">
        <v>124266</v>
      </c>
      <c r="F259" s="50">
        <v>144610</v>
      </c>
      <c r="G259" s="118">
        <v>85.9</v>
      </c>
      <c r="H259" s="119">
        <v>2.0099999999999998</v>
      </c>
      <c r="I259" s="84">
        <v>8679</v>
      </c>
      <c r="J259" s="120">
        <v>30.98</v>
      </c>
    </row>
    <row r="260" spans="1:10" ht="15" customHeight="1">
      <c r="A260" s="42"/>
      <c r="B260" s="175" t="s">
        <v>232</v>
      </c>
      <c r="C260" s="49">
        <v>69210</v>
      </c>
      <c r="D260" s="50">
        <v>133379</v>
      </c>
      <c r="E260" s="50">
        <v>62588</v>
      </c>
      <c r="F260" s="50">
        <v>70791</v>
      </c>
      <c r="G260" s="118">
        <v>88.4</v>
      </c>
      <c r="H260" s="119">
        <v>1.93</v>
      </c>
      <c r="I260" s="84">
        <v>8341</v>
      </c>
      <c r="J260" s="120">
        <v>15.99</v>
      </c>
    </row>
    <row r="261" spans="1:10" ht="15" customHeight="1">
      <c r="A261" s="42"/>
      <c r="B261" s="175" t="s">
        <v>233</v>
      </c>
      <c r="C261" s="49">
        <v>105164</v>
      </c>
      <c r="D261" s="50">
        <v>223841</v>
      </c>
      <c r="E261" s="50">
        <v>105060</v>
      </c>
      <c r="F261" s="50">
        <v>118781</v>
      </c>
      <c r="G261" s="118">
        <v>88.4</v>
      </c>
      <c r="H261" s="119">
        <v>2.13</v>
      </c>
      <c r="I261" s="84">
        <v>2335</v>
      </c>
      <c r="J261" s="120">
        <v>95.87</v>
      </c>
    </row>
    <row r="262" spans="1:10" ht="15" customHeight="1">
      <c r="A262" s="42"/>
      <c r="B262" s="175" t="s">
        <v>110</v>
      </c>
      <c r="C262" s="49">
        <v>99911</v>
      </c>
      <c r="D262" s="50">
        <v>213158</v>
      </c>
      <c r="E262" s="50">
        <v>101136</v>
      </c>
      <c r="F262" s="50">
        <v>112022</v>
      </c>
      <c r="G262" s="118">
        <v>90.3</v>
      </c>
      <c r="H262" s="119">
        <v>2.13</v>
      </c>
      <c r="I262" s="84">
        <v>2533</v>
      </c>
      <c r="J262" s="120">
        <v>84.15</v>
      </c>
    </row>
    <row r="263" spans="1:10" ht="15" customHeight="1">
      <c r="A263" s="42"/>
      <c r="B263" s="174"/>
      <c r="C263" s="50"/>
      <c r="D263" s="50"/>
      <c r="E263" s="50"/>
      <c r="F263" s="50"/>
      <c r="G263" s="85"/>
      <c r="H263" s="86"/>
      <c r="I263" s="87"/>
      <c r="J263" s="88"/>
    </row>
    <row r="264" spans="1:10" s="9" customFormat="1" ht="22.5" customHeight="1">
      <c r="A264" s="47"/>
      <c r="B264" s="48"/>
      <c r="C264" s="179"/>
      <c r="D264" s="190"/>
      <c r="E264" s="190"/>
      <c r="F264" s="263" t="s">
        <v>24</v>
      </c>
      <c r="G264" s="263"/>
      <c r="H264" s="89"/>
      <c r="I264" s="190"/>
      <c r="J264" s="190"/>
    </row>
    <row r="265" spans="1:10" ht="15" customHeight="1">
      <c r="A265" s="261" t="s">
        <v>26</v>
      </c>
      <c r="B265" s="262"/>
      <c r="C265" s="49">
        <v>338474</v>
      </c>
      <c r="D265" s="50">
        <v>738020</v>
      </c>
      <c r="E265" s="50">
        <v>348947</v>
      </c>
      <c r="F265" s="50">
        <v>389073</v>
      </c>
      <c r="G265" s="118">
        <v>89.7</v>
      </c>
      <c r="H265" s="119">
        <v>2.1800000000000002</v>
      </c>
      <c r="I265" s="84">
        <v>1891</v>
      </c>
      <c r="J265" s="120">
        <v>390.32</v>
      </c>
    </row>
    <row r="266" spans="1:10" ht="15" customHeight="1">
      <c r="A266" s="42"/>
      <c r="B266" s="175" t="s">
        <v>102</v>
      </c>
      <c r="C266" s="49">
        <v>102512</v>
      </c>
      <c r="D266" s="50">
        <v>186818</v>
      </c>
      <c r="E266" s="50">
        <v>88308</v>
      </c>
      <c r="F266" s="50">
        <v>98510</v>
      </c>
      <c r="G266" s="118">
        <v>89.6</v>
      </c>
      <c r="H266" s="119">
        <v>1.82</v>
      </c>
      <c r="I266" s="84">
        <v>7341</v>
      </c>
      <c r="J266" s="120">
        <v>25.45</v>
      </c>
    </row>
    <row r="267" spans="1:10" ht="15" customHeight="1">
      <c r="A267" s="42"/>
      <c r="B267" s="175" t="s">
        <v>104</v>
      </c>
      <c r="C267" s="49">
        <v>83645</v>
      </c>
      <c r="D267" s="50">
        <v>190298</v>
      </c>
      <c r="E267" s="50">
        <v>90298</v>
      </c>
      <c r="F267" s="50">
        <v>100000</v>
      </c>
      <c r="G267" s="118">
        <v>90.3</v>
      </c>
      <c r="H267" s="119">
        <v>2.2799999999999998</v>
      </c>
      <c r="I267" s="84">
        <v>3792</v>
      </c>
      <c r="J267" s="120">
        <v>50.19</v>
      </c>
    </row>
    <row r="268" spans="1:10" ht="15" customHeight="1">
      <c r="A268" s="42"/>
      <c r="B268" s="175" t="s">
        <v>110</v>
      </c>
      <c r="C268" s="49">
        <v>41213</v>
      </c>
      <c r="D268" s="50">
        <v>90529</v>
      </c>
      <c r="E268" s="50">
        <v>42545</v>
      </c>
      <c r="F268" s="50">
        <v>47984</v>
      </c>
      <c r="G268" s="118">
        <v>88.7</v>
      </c>
      <c r="H268" s="119">
        <v>2.2000000000000002</v>
      </c>
      <c r="I268" s="84">
        <v>1013</v>
      </c>
      <c r="J268" s="120">
        <v>89.33</v>
      </c>
    </row>
    <row r="269" spans="1:10" ht="15" customHeight="1">
      <c r="A269" s="42"/>
      <c r="B269" s="175" t="s">
        <v>109</v>
      </c>
      <c r="C269" s="49">
        <v>52562</v>
      </c>
      <c r="D269" s="50">
        <v>131983</v>
      </c>
      <c r="E269" s="50">
        <v>62159</v>
      </c>
      <c r="F269" s="50">
        <v>69824</v>
      </c>
      <c r="G269" s="118">
        <v>89</v>
      </c>
      <c r="H269" s="119">
        <v>2.5099999999999998</v>
      </c>
      <c r="I269" s="84">
        <v>1200</v>
      </c>
      <c r="J269" s="120">
        <v>110.01</v>
      </c>
    </row>
    <row r="270" spans="1:10" ht="15" customHeight="1">
      <c r="A270" s="42"/>
      <c r="B270" s="175" t="s">
        <v>103</v>
      </c>
      <c r="C270" s="49">
        <v>58542</v>
      </c>
      <c r="D270" s="50">
        <v>138392</v>
      </c>
      <c r="E270" s="50">
        <v>65637</v>
      </c>
      <c r="F270" s="50">
        <v>72755</v>
      </c>
      <c r="G270" s="118">
        <v>90.2</v>
      </c>
      <c r="H270" s="119">
        <v>2.36</v>
      </c>
      <c r="I270" s="84">
        <v>1200</v>
      </c>
      <c r="J270" s="120">
        <v>115.34</v>
      </c>
    </row>
    <row r="271" spans="1:10" ht="15" customHeight="1">
      <c r="A271" s="51"/>
      <c r="B271" s="52"/>
      <c r="C271" s="51"/>
      <c r="D271" s="51"/>
      <c r="E271" s="51"/>
      <c r="F271" s="51"/>
      <c r="G271" s="53"/>
      <c r="H271" s="53"/>
      <c r="I271" s="53"/>
      <c r="J271" s="53"/>
    </row>
  </sheetData>
  <mergeCells count="50">
    <mergeCell ref="A145:B145"/>
    <mergeCell ref="F204:G204"/>
    <mergeCell ref="A205:B205"/>
    <mergeCell ref="F163:G163"/>
    <mergeCell ref="A164:B164"/>
    <mergeCell ref="F177:G177"/>
    <mergeCell ref="A178:B178"/>
    <mergeCell ref="A265:B265"/>
    <mergeCell ref="F214:G214"/>
    <mergeCell ref="A215:B215"/>
    <mergeCell ref="F226:G226"/>
    <mergeCell ref="A227:B227"/>
    <mergeCell ref="F233:G233"/>
    <mergeCell ref="A234:B234"/>
    <mergeCell ref="F264:G264"/>
    <mergeCell ref="F244:G244"/>
    <mergeCell ref="A245:B245"/>
    <mergeCell ref="F254:G254"/>
    <mergeCell ref="A255:B255"/>
    <mergeCell ref="F11:G11"/>
    <mergeCell ref="F144:G144"/>
    <mergeCell ref="B7:J7"/>
    <mergeCell ref="C9:C10"/>
    <mergeCell ref="D9:F9"/>
    <mergeCell ref="G9:G10"/>
    <mergeCell ref="H9:H10"/>
    <mergeCell ref="I9:I10"/>
    <mergeCell ref="J9:J10"/>
    <mergeCell ref="A9:B10"/>
    <mergeCell ref="F117:G117"/>
    <mergeCell ref="A118:B118"/>
    <mergeCell ref="F128:G128"/>
    <mergeCell ref="A129:B129"/>
    <mergeCell ref="F45:G45"/>
    <mergeCell ref="A46:B46"/>
    <mergeCell ref="A12:B12"/>
    <mergeCell ref="F90:G90"/>
    <mergeCell ref="A91:B91"/>
    <mergeCell ref="F111:G111"/>
    <mergeCell ref="F32:G32"/>
    <mergeCell ref="A33:B33"/>
    <mergeCell ref="F54:G54"/>
    <mergeCell ref="A81:B81"/>
    <mergeCell ref="A135:B135"/>
    <mergeCell ref="A55:B55"/>
    <mergeCell ref="F80:G80"/>
    <mergeCell ref="A112:B112"/>
    <mergeCell ref="F24:G24"/>
    <mergeCell ref="A25:B25"/>
    <mergeCell ref="F134:G134"/>
  </mergeCells>
  <phoneticPr fontId="8"/>
  <hyperlinks>
    <hyperlink ref="A1" location="目次!A1" display="［戻る］" xr:uid="{00000000-0004-0000-0300-000000000000}"/>
  </hyperlinks>
  <printOptions horizontalCentered="1"/>
  <pageMargins left="0.39370078740157483" right="0.39370078740157483" top="0.39370078740157483" bottom="0.19685039370078741" header="0" footer="0"/>
  <pageSetup paperSize="9" fitToHeight="0" orientation="landscape" horizontalDpi="300" verticalDpi="300" r:id="rId1"/>
  <headerFooter alignWithMargins="0"/>
  <rowBreaks count="11" manualBreakCount="11">
    <brk id="31" max="9" man="1"/>
    <brk id="53" max="9" man="1"/>
    <brk id="79" max="9" man="1"/>
    <brk id="89" max="9" man="1"/>
    <brk id="116" max="9" man="1"/>
    <brk id="143" max="9" man="1"/>
    <brk id="162" max="9" man="1"/>
    <brk id="176" max="9" man="1"/>
    <brk id="203" max="9" man="1"/>
    <brk id="225" max="9" man="1"/>
    <brk id="243"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395</v>
      </c>
      <c r="C5" s="32"/>
      <c r="D5" s="32"/>
    </row>
    <row r="6" spans="1:4" ht="15" customHeight="1">
      <c r="B6" s="32"/>
      <c r="C6" s="32"/>
      <c r="D6" s="32"/>
    </row>
    <row r="7" spans="1:4" ht="15" customHeight="1">
      <c r="B7" s="39" t="s">
        <v>23</v>
      </c>
      <c r="C7" s="39" t="s">
        <v>22</v>
      </c>
      <c r="D7" s="39" t="s">
        <v>21</v>
      </c>
    </row>
    <row r="8" spans="1:4" ht="30" customHeight="1">
      <c r="A8" s="7"/>
      <c r="B8" s="40" t="s">
        <v>13</v>
      </c>
      <c r="C8" s="41" t="s">
        <v>601</v>
      </c>
      <c r="D8" s="41" t="s">
        <v>642</v>
      </c>
    </row>
    <row r="9" spans="1:4" ht="30" customHeight="1">
      <c r="B9" s="40" t="s">
        <v>1</v>
      </c>
      <c r="C9" s="41" t="s">
        <v>601</v>
      </c>
      <c r="D9" s="41" t="s">
        <v>642</v>
      </c>
    </row>
    <row r="10" spans="1:4" ht="30" customHeight="1">
      <c r="B10" s="40" t="s">
        <v>11</v>
      </c>
      <c r="C10" s="41" t="s">
        <v>643</v>
      </c>
      <c r="D10" s="41" t="s">
        <v>600</v>
      </c>
    </row>
    <row r="11" spans="1:4" ht="30" customHeight="1">
      <c r="B11" s="40" t="s">
        <v>2</v>
      </c>
      <c r="C11" s="41" t="s">
        <v>601</v>
      </c>
      <c r="D11" s="41" t="s">
        <v>600</v>
      </c>
    </row>
    <row r="12" spans="1:4" ht="30" customHeight="1">
      <c r="B12" s="40" t="s">
        <v>17</v>
      </c>
      <c r="C12" s="41" t="s">
        <v>601</v>
      </c>
      <c r="D12" s="41" t="s">
        <v>644</v>
      </c>
    </row>
    <row r="13" spans="1:4" ht="30" customHeight="1">
      <c r="B13" s="40" t="s">
        <v>3</v>
      </c>
      <c r="C13" s="41" t="s">
        <v>601</v>
      </c>
      <c r="D13" s="41" t="s">
        <v>645</v>
      </c>
    </row>
    <row r="14" spans="1:4" ht="30" customHeight="1">
      <c r="B14" s="40" t="s">
        <v>0</v>
      </c>
      <c r="C14" s="41" t="s">
        <v>601</v>
      </c>
      <c r="D14" s="41" t="s">
        <v>646</v>
      </c>
    </row>
    <row r="15" spans="1:4" ht="30" customHeight="1">
      <c r="B15" s="40" t="s">
        <v>18</v>
      </c>
      <c r="C15" s="41" t="s">
        <v>601</v>
      </c>
      <c r="D15" s="41" t="s">
        <v>600</v>
      </c>
    </row>
    <row r="16" spans="1:4" ht="30" customHeight="1">
      <c r="B16" s="40" t="s">
        <v>14</v>
      </c>
      <c r="C16" s="41" t="s">
        <v>601</v>
      </c>
      <c r="D16" s="41" t="s">
        <v>647</v>
      </c>
    </row>
    <row r="17" spans="2:4" ht="30" customHeight="1">
      <c r="B17" s="40" t="s">
        <v>12</v>
      </c>
      <c r="C17" s="41" t="s">
        <v>601</v>
      </c>
      <c r="D17" s="41" t="s">
        <v>648</v>
      </c>
    </row>
    <row r="18" spans="2:4" ht="30" customHeight="1">
      <c r="B18" s="40" t="s">
        <v>15</v>
      </c>
      <c r="C18" s="41" t="s">
        <v>601</v>
      </c>
      <c r="D18" s="41" t="s">
        <v>649</v>
      </c>
    </row>
    <row r="19" spans="2:4" ht="30" customHeight="1">
      <c r="B19" s="40" t="s">
        <v>4</v>
      </c>
      <c r="C19" s="41" t="s">
        <v>601</v>
      </c>
      <c r="D19" s="41" t="s">
        <v>650</v>
      </c>
    </row>
    <row r="20" spans="2:4" ht="30" customHeight="1">
      <c r="B20" s="40" t="s">
        <v>5</v>
      </c>
      <c r="C20" s="41" t="s">
        <v>601</v>
      </c>
      <c r="D20" s="41" t="s">
        <v>600</v>
      </c>
    </row>
    <row r="21" spans="2:4" ht="30" customHeight="1">
      <c r="B21" s="40" t="s">
        <v>6</v>
      </c>
      <c r="C21" s="41" t="s">
        <v>601</v>
      </c>
      <c r="D21" s="41" t="s">
        <v>651</v>
      </c>
    </row>
    <row r="22" spans="2:4" ht="30" customHeight="1">
      <c r="B22" s="40" t="s">
        <v>19</v>
      </c>
      <c r="C22" s="41" t="s">
        <v>601</v>
      </c>
      <c r="D22" s="41" t="s">
        <v>600</v>
      </c>
    </row>
    <row r="23" spans="2:4" ht="30" customHeight="1">
      <c r="B23" s="40" t="s">
        <v>7</v>
      </c>
      <c r="C23" s="41" t="s">
        <v>601</v>
      </c>
      <c r="D23" s="41" t="s">
        <v>652</v>
      </c>
    </row>
    <row r="24" spans="2:4" ht="30" customHeight="1">
      <c r="B24" s="40" t="s">
        <v>16</v>
      </c>
      <c r="C24" s="41" t="s">
        <v>601</v>
      </c>
      <c r="D24" s="41" t="s">
        <v>600</v>
      </c>
    </row>
    <row r="25" spans="2:4" ht="30" customHeight="1">
      <c r="B25" s="40" t="s">
        <v>8</v>
      </c>
      <c r="C25" s="41" t="s">
        <v>601</v>
      </c>
      <c r="D25" s="41" t="s">
        <v>600</v>
      </c>
    </row>
    <row r="26" spans="2:4" ht="30" customHeight="1">
      <c r="B26" s="40" t="s">
        <v>9</v>
      </c>
      <c r="C26" s="41" t="s">
        <v>601</v>
      </c>
      <c r="D26" s="41" t="s">
        <v>600</v>
      </c>
    </row>
    <row r="27" spans="2:4" ht="30" customHeight="1">
      <c r="B27" s="40" t="s">
        <v>10</v>
      </c>
      <c r="C27" s="41" t="s">
        <v>601</v>
      </c>
      <c r="D27" s="41" t="s">
        <v>600</v>
      </c>
    </row>
    <row r="28" spans="2:4" ht="30" customHeight="1">
      <c r="B28" s="40" t="s">
        <v>20</v>
      </c>
      <c r="C28" s="41" t="s">
        <v>601</v>
      </c>
      <c r="D28" s="41" t="s">
        <v>600</v>
      </c>
    </row>
  </sheetData>
  <phoneticPr fontId="8"/>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493"/>
  <sheetViews>
    <sheetView showGridLines="0" zoomScale="80" zoomScaleNormal="80" zoomScaleSheetLayoutView="80" workbookViewId="0">
      <pane ySplit="10" topLeftCell="A11" activePane="bottomLeft" state="frozen"/>
      <selection pane="bottomLeft"/>
    </sheetView>
  </sheetViews>
  <sheetFormatPr defaultRowHeight="15" customHeight="1"/>
  <cols>
    <col min="1" max="1" width="3.75" style="7" customWidth="1"/>
    <col min="2" max="2" width="10" style="7" customWidth="1"/>
    <col min="3" max="3" width="3.75" style="7" customWidth="1"/>
    <col min="4" max="11" width="14.375" style="7" customWidth="1"/>
    <col min="12" max="16384" width="9" style="7"/>
  </cols>
  <sheetData>
    <row r="1" spans="1:12" s="24" customFormat="1" ht="15" customHeight="1">
      <c r="A1" s="21" t="s">
        <v>74</v>
      </c>
      <c r="B1" s="22"/>
      <c r="C1" s="22"/>
      <c r="D1" s="23"/>
      <c r="E1" s="23"/>
      <c r="F1" s="23"/>
      <c r="G1" s="23"/>
      <c r="H1" s="23"/>
      <c r="I1" s="23"/>
      <c r="J1" s="23"/>
      <c r="K1" s="23"/>
      <c r="L1" s="23"/>
    </row>
    <row r="2" spans="1:12" ht="15" customHeight="1">
      <c r="A2" s="33"/>
      <c r="B2" s="113"/>
      <c r="C2" s="113"/>
      <c r="D2" s="33"/>
      <c r="E2" s="33"/>
      <c r="F2" s="33"/>
      <c r="G2" s="33"/>
      <c r="H2" s="33"/>
      <c r="I2" s="33"/>
      <c r="J2" s="33"/>
      <c r="K2" s="33"/>
    </row>
    <row r="3" spans="1:12" ht="15" customHeight="1">
      <c r="A3" s="33"/>
      <c r="B3" s="34" t="s">
        <v>393</v>
      </c>
      <c r="C3" s="34"/>
      <c r="D3" s="33"/>
      <c r="E3" s="35"/>
      <c r="F3" s="35"/>
      <c r="G3" s="35"/>
      <c r="H3" s="35"/>
      <c r="I3" s="35"/>
      <c r="J3" s="35"/>
      <c r="K3" s="35"/>
    </row>
    <row r="4" spans="1:12" ht="15" customHeight="1">
      <c r="A4" s="33"/>
      <c r="B4" s="35"/>
      <c r="C4" s="35"/>
      <c r="D4" s="33"/>
      <c r="E4" s="35"/>
      <c r="F4" s="35"/>
      <c r="G4" s="35"/>
      <c r="H4" s="35"/>
      <c r="I4" s="35"/>
      <c r="J4" s="35"/>
      <c r="K4" s="37"/>
    </row>
    <row r="5" spans="1:12" ht="15" customHeight="1">
      <c r="A5" s="33"/>
      <c r="B5" s="38" t="s">
        <v>396</v>
      </c>
      <c r="C5" s="38"/>
      <c r="D5" s="33"/>
      <c r="E5" s="35"/>
      <c r="F5" s="35"/>
      <c r="G5" s="35"/>
      <c r="H5" s="35"/>
      <c r="I5" s="35"/>
      <c r="J5" s="37"/>
      <c r="K5" s="35"/>
    </row>
    <row r="6" spans="1:12" ht="15" customHeight="1">
      <c r="A6" s="33"/>
      <c r="B6" s="35"/>
      <c r="C6" s="35"/>
      <c r="D6" s="33"/>
      <c r="E6" s="35"/>
      <c r="F6" s="35"/>
      <c r="G6" s="35"/>
      <c r="H6" s="35"/>
      <c r="I6" s="35"/>
      <c r="J6" s="37"/>
      <c r="K6" s="35"/>
    </row>
    <row r="7" spans="1:12" ht="30" customHeight="1">
      <c r="A7" s="33"/>
      <c r="B7" s="249" t="s">
        <v>577</v>
      </c>
      <c r="C7" s="249"/>
      <c r="D7" s="249"/>
      <c r="E7" s="249"/>
      <c r="F7" s="249"/>
      <c r="G7" s="249"/>
      <c r="H7" s="249"/>
      <c r="I7" s="249"/>
      <c r="J7" s="249"/>
      <c r="K7" s="249"/>
    </row>
    <row r="8" spans="1:12" ht="15" customHeight="1" thickBot="1">
      <c r="A8" s="114"/>
      <c r="B8" s="115"/>
      <c r="C8" s="115"/>
      <c r="D8" s="103"/>
      <c r="E8" s="103"/>
      <c r="F8" s="103"/>
      <c r="G8" s="103"/>
      <c r="H8" s="103"/>
      <c r="I8" s="103"/>
      <c r="J8" s="103"/>
      <c r="K8" s="103"/>
    </row>
    <row r="9" spans="1:12" ht="15" customHeight="1" thickTop="1">
      <c r="A9" s="278" t="s">
        <v>68</v>
      </c>
      <c r="B9" s="278"/>
      <c r="C9" s="279"/>
      <c r="D9" s="266" t="s">
        <v>70</v>
      </c>
      <c r="E9" s="268" t="s">
        <v>69</v>
      </c>
      <c r="F9" s="269"/>
      <c r="G9" s="270"/>
      <c r="H9" s="271" t="s">
        <v>79</v>
      </c>
      <c r="I9" s="271" t="s">
        <v>78</v>
      </c>
      <c r="J9" s="271" t="s">
        <v>77</v>
      </c>
      <c r="K9" s="272" t="s">
        <v>76</v>
      </c>
    </row>
    <row r="10" spans="1:12" ht="30" customHeight="1">
      <c r="A10" s="280"/>
      <c r="B10" s="280"/>
      <c r="C10" s="281"/>
      <c r="D10" s="267"/>
      <c r="E10" s="178" t="s">
        <v>26</v>
      </c>
      <c r="F10" s="178" t="s">
        <v>28</v>
      </c>
      <c r="G10" s="178" t="s">
        <v>29</v>
      </c>
      <c r="H10" s="267"/>
      <c r="I10" s="267"/>
      <c r="J10" s="267"/>
      <c r="K10" s="273"/>
    </row>
    <row r="11" spans="1:12" ht="22.5" customHeight="1">
      <c r="A11" s="33"/>
      <c r="B11" s="33"/>
      <c r="C11" s="33"/>
      <c r="D11" s="93"/>
      <c r="E11" s="33"/>
      <c r="F11" s="94"/>
      <c r="G11" s="264" t="s">
        <v>75</v>
      </c>
      <c r="H11" s="264"/>
      <c r="I11" s="89"/>
      <c r="J11" s="94"/>
      <c r="K11" s="33"/>
    </row>
    <row r="12" spans="1:12" ht="15" customHeight="1">
      <c r="A12" s="113"/>
      <c r="B12" s="121" t="s">
        <v>235</v>
      </c>
      <c r="C12" s="167" t="s">
        <v>234</v>
      </c>
      <c r="D12" s="49">
        <v>27280</v>
      </c>
      <c r="E12" s="50">
        <v>144630</v>
      </c>
      <c r="F12" s="50">
        <v>75577</v>
      </c>
      <c r="G12" s="50">
        <v>69053</v>
      </c>
      <c r="H12" s="196">
        <v>100</v>
      </c>
      <c r="I12" s="196">
        <v>109.4</v>
      </c>
      <c r="J12" s="194">
        <v>5.3</v>
      </c>
      <c r="K12" s="50">
        <v>129</v>
      </c>
    </row>
    <row r="13" spans="1:12" ht="15" customHeight="1">
      <c r="A13" s="113"/>
      <c r="B13" s="121" t="s">
        <v>236</v>
      </c>
      <c r="C13" s="167"/>
      <c r="D13" s="49">
        <v>37102</v>
      </c>
      <c r="E13" s="50">
        <v>194726</v>
      </c>
      <c r="F13" s="50">
        <v>100762</v>
      </c>
      <c r="G13" s="50">
        <v>93964</v>
      </c>
      <c r="H13" s="196">
        <v>134.6</v>
      </c>
      <c r="I13" s="196">
        <v>107.2</v>
      </c>
      <c r="J13" s="194">
        <v>5.25</v>
      </c>
      <c r="K13" s="50">
        <v>174</v>
      </c>
    </row>
    <row r="14" spans="1:12" ht="15" customHeight="1">
      <c r="A14" s="113"/>
      <c r="B14" s="121" t="s">
        <v>237</v>
      </c>
      <c r="C14" s="167" t="s">
        <v>234</v>
      </c>
      <c r="D14" s="49">
        <v>42886</v>
      </c>
      <c r="E14" s="50">
        <v>227755</v>
      </c>
      <c r="F14" s="50">
        <v>116559</v>
      </c>
      <c r="G14" s="50">
        <v>111196</v>
      </c>
      <c r="H14" s="196">
        <v>157.5</v>
      </c>
      <c r="I14" s="196">
        <v>104.8</v>
      </c>
      <c r="J14" s="194">
        <v>5.31</v>
      </c>
      <c r="K14" s="50">
        <v>203</v>
      </c>
    </row>
    <row r="15" spans="1:12" ht="15" customHeight="1">
      <c r="A15" s="113"/>
      <c r="B15" s="121" t="s">
        <v>238</v>
      </c>
      <c r="C15" s="167"/>
      <c r="D15" s="49">
        <v>49425</v>
      </c>
      <c r="E15" s="50">
        <v>264304</v>
      </c>
      <c r="F15" s="50">
        <v>134477</v>
      </c>
      <c r="G15" s="50">
        <v>129827</v>
      </c>
      <c r="H15" s="196">
        <v>182.7</v>
      </c>
      <c r="I15" s="196">
        <v>103.6</v>
      </c>
      <c r="J15" s="194">
        <v>5.35</v>
      </c>
      <c r="K15" s="50">
        <v>236</v>
      </c>
    </row>
    <row r="16" spans="1:12" ht="15" customHeight="1">
      <c r="A16" s="113"/>
      <c r="B16" s="121" t="s">
        <v>239</v>
      </c>
      <c r="C16" s="167"/>
      <c r="D16" s="49">
        <v>53998</v>
      </c>
      <c r="E16" s="50">
        <v>281758</v>
      </c>
      <c r="F16" s="50">
        <v>141341</v>
      </c>
      <c r="G16" s="50">
        <v>140417</v>
      </c>
      <c r="H16" s="196">
        <v>194.8</v>
      </c>
      <c r="I16" s="196">
        <v>100.7</v>
      </c>
      <c r="J16" s="194">
        <v>5.22</v>
      </c>
      <c r="K16" s="50">
        <v>251</v>
      </c>
    </row>
    <row r="17" spans="1:11" ht="15" customHeight="1">
      <c r="A17" s="113"/>
      <c r="B17" s="121" t="s">
        <v>240</v>
      </c>
      <c r="C17" s="167"/>
      <c r="D17" s="49">
        <v>71316</v>
      </c>
      <c r="E17" s="50">
        <v>342117</v>
      </c>
      <c r="F17" s="50">
        <v>170527</v>
      </c>
      <c r="G17" s="50">
        <v>171590</v>
      </c>
      <c r="H17" s="196">
        <v>236.5</v>
      </c>
      <c r="I17" s="196">
        <v>99.4</v>
      </c>
      <c r="J17" s="194">
        <v>4.8</v>
      </c>
      <c r="K17" s="50">
        <v>305</v>
      </c>
    </row>
    <row r="18" spans="1:11" ht="15" customHeight="1">
      <c r="A18" s="113"/>
      <c r="B18" s="121" t="s">
        <v>241</v>
      </c>
      <c r="C18" s="167"/>
      <c r="D18" s="49">
        <v>80891</v>
      </c>
      <c r="E18" s="50">
        <v>393756</v>
      </c>
      <c r="F18" s="50">
        <v>200492</v>
      </c>
      <c r="G18" s="50">
        <v>193264</v>
      </c>
      <c r="H18" s="196">
        <v>272.3</v>
      </c>
      <c r="I18" s="196">
        <v>103.7</v>
      </c>
      <c r="J18" s="194">
        <v>4.87</v>
      </c>
      <c r="K18" s="50">
        <v>351</v>
      </c>
    </row>
    <row r="19" spans="1:11" ht="15" customHeight="1">
      <c r="A19" s="113"/>
      <c r="B19" s="121" t="s">
        <v>242</v>
      </c>
      <c r="C19" s="167"/>
      <c r="D19" s="49">
        <v>101942</v>
      </c>
      <c r="E19" s="50">
        <v>487391</v>
      </c>
      <c r="F19" s="50">
        <v>248465</v>
      </c>
      <c r="G19" s="50">
        <v>238926</v>
      </c>
      <c r="H19" s="196">
        <v>337</v>
      </c>
      <c r="I19" s="196">
        <v>104</v>
      </c>
      <c r="J19" s="194">
        <v>4.78</v>
      </c>
      <c r="K19" s="50">
        <v>435</v>
      </c>
    </row>
    <row r="20" spans="1:11" ht="15" customHeight="1">
      <c r="A20" s="113"/>
      <c r="B20" s="121" t="s">
        <v>243</v>
      </c>
      <c r="C20" s="167"/>
      <c r="D20" s="49">
        <v>156651</v>
      </c>
      <c r="E20" s="50">
        <v>615628</v>
      </c>
      <c r="F20" s="50">
        <v>313911</v>
      </c>
      <c r="G20" s="50">
        <v>301717</v>
      </c>
      <c r="H20" s="196">
        <v>425.7</v>
      </c>
      <c r="I20" s="196">
        <v>104</v>
      </c>
      <c r="J20" s="194">
        <v>3.93</v>
      </c>
      <c r="K20" s="50">
        <v>549</v>
      </c>
    </row>
    <row r="21" spans="1:11" ht="15" customHeight="1">
      <c r="A21" s="113"/>
      <c r="B21" s="121" t="s">
        <v>244</v>
      </c>
      <c r="C21" s="167"/>
      <c r="D21" s="49">
        <v>231120</v>
      </c>
      <c r="E21" s="50">
        <v>821217</v>
      </c>
      <c r="F21" s="50">
        <v>413521</v>
      </c>
      <c r="G21" s="50">
        <v>407696</v>
      </c>
      <c r="H21" s="196">
        <v>567.79999999999995</v>
      </c>
      <c r="I21" s="196">
        <v>101.4</v>
      </c>
      <c r="J21" s="194">
        <v>3.55</v>
      </c>
      <c r="K21" s="50">
        <v>732</v>
      </c>
    </row>
    <row r="22" spans="1:11" ht="15" customHeight="1">
      <c r="A22" s="113"/>
      <c r="B22" s="121" t="s">
        <v>245</v>
      </c>
      <c r="C22" s="167"/>
      <c r="D22" s="49">
        <v>312234</v>
      </c>
      <c r="E22" s="50">
        <v>1010123</v>
      </c>
      <c r="F22" s="50">
        <v>503157</v>
      </c>
      <c r="G22" s="50">
        <v>506966</v>
      </c>
      <c r="H22" s="196">
        <v>698.4</v>
      </c>
      <c r="I22" s="196">
        <v>99.2</v>
      </c>
      <c r="J22" s="194">
        <v>3.24</v>
      </c>
      <c r="K22" s="50">
        <v>901</v>
      </c>
    </row>
    <row r="23" spans="1:11" ht="15" customHeight="1">
      <c r="A23" s="113"/>
      <c r="B23" s="121" t="s">
        <v>246</v>
      </c>
      <c r="C23" s="167"/>
      <c r="D23" s="49">
        <v>419475</v>
      </c>
      <c r="E23" s="50">
        <v>1240613</v>
      </c>
      <c r="F23" s="50">
        <v>614533</v>
      </c>
      <c r="G23" s="50">
        <v>626080</v>
      </c>
      <c r="H23" s="196">
        <v>857.8</v>
      </c>
      <c r="I23" s="196">
        <v>98.2</v>
      </c>
      <c r="J23" s="194">
        <v>2.96</v>
      </c>
      <c r="K23" s="50">
        <v>1106</v>
      </c>
    </row>
    <row r="24" spans="1:11" ht="15" customHeight="1">
      <c r="A24" s="113"/>
      <c r="B24" s="121" t="s">
        <v>247</v>
      </c>
      <c r="C24" s="167"/>
      <c r="D24" s="49">
        <v>508823</v>
      </c>
      <c r="E24" s="50">
        <v>1401757</v>
      </c>
      <c r="F24" s="50">
        <v>691057</v>
      </c>
      <c r="G24" s="50">
        <v>710700</v>
      </c>
      <c r="H24" s="196">
        <v>969.2</v>
      </c>
      <c r="I24" s="196">
        <v>97.2</v>
      </c>
      <c r="J24" s="194">
        <v>2.75</v>
      </c>
      <c r="K24" s="50">
        <v>1250</v>
      </c>
    </row>
    <row r="25" spans="1:11" ht="15" customHeight="1">
      <c r="A25" s="113"/>
      <c r="B25" s="121" t="s">
        <v>248</v>
      </c>
      <c r="C25" s="167"/>
      <c r="D25" s="49">
        <v>566287</v>
      </c>
      <c r="E25" s="50">
        <v>1542979</v>
      </c>
      <c r="F25" s="50">
        <v>753216</v>
      </c>
      <c r="G25" s="50">
        <v>789763</v>
      </c>
      <c r="H25" s="196">
        <v>1066.8</v>
      </c>
      <c r="I25" s="196">
        <v>95.4</v>
      </c>
      <c r="J25" s="194">
        <v>2.72</v>
      </c>
      <c r="K25" s="50">
        <v>1376</v>
      </c>
    </row>
    <row r="26" spans="1:11" ht="15" customHeight="1">
      <c r="A26" s="113"/>
      <c r="B26" s="121" t="s">
        <v>249</v>
      </c>
      <c r="C26" s="167" t="s">
        <v>234</v>
      </c>
      <c r="D26" s="49">
        <v>646647</v>
      </c>
      <c r="E26" s="50">
        <v>1671742</v>
      </c>
      <c r="F26" s="50">
        <v>809185</v>
      </c>
      <c r="G26" s="50">
        <v>862557</v>
      </c>
      <c r="H26" s="196">
        <v>1155.9000000000001</v>
      </c>
      <c r="I26" s="196">
        <v>93.8</v>
      </c>
      <c r="J26" s="194">
        <v>2.59</v>
      </c>
      <c r="K26" s="50">
        <v>1491</v>
      </c>
    </row>
    <row r="27" spans="1:11" ht="15" customHeight="1">
      <c r="A27" s="113"/>
      <c r="B27" s="121" t="s">
        <v>250</v>
      </c>
      <c r="C27" s="167"/>
      <c r="D27" s="49">
        <v>718473</v>
      </c>
      <c r="E27" s="50">
        <v>1757025</v>
      </c>
      <c r="F27" s="50">
        <v>843170</v>
      </c>
      <c r="G27" s="50">
        <v>913855</v>
      </c>
      <c r="H27" s="196">
        <v>1214.8</v>
      </c>
      <c r="I27" s="196">
        <v>92.3</v>
      </c>
      <c r="J27" s="194">
        <v>2.4500000000000002</v>
      </c>
      <c r="K27" s="50">
        <v>1567</v>
      </c>
    </row>
    <row r="28" spans="1:11" ht="15" customHeight="1">
      <c r="A28" s="113"/>
      <c r="B28" s="121" t="s">
        <v>251</v>
      </c>
      <c r="C28" s="167"/>
      <c r="D28" s="49">
        <v>781948</v>
      </c>
      <c r="E28" s="50">
        <v>1822368</v>
      </c>
      <c r="F28" s="50">
        <v>868883</v>
      </c>
      <c r="G28" s="50">
        <v>953485</v>
      </c>
      <c r="H28" s="196">
        <v>1260</v>
      </c>
      <c r="I28" s="196">
        <v>91.1</v>
      </c>
      <c r="J28" s="194">
        <v>2.33</v>
      </c>
      <c r="K28" s="50">
        <v>1625</v>
      </c>
    </row>
    <row r="29" spans="1:11" ht="15" customHeight="1">
      <c r="A29" s="113"/>
      <c r="B29" s="121" t="s">
        <v>252</v>
      </c>
      <c r="C29" s="167"/>
      <c r="D29" s="49">
        <v>837367</v>
      </c>
      <c r="E29" s="50">
        <v>1880863</v>
      </c>
      <c r="F29" s="50">
        <v>889054</v>
      </c>
      <c r="G29" s="50">
        <v>991809</v>
      </c>
      <c r="H29" s="196">
        <v>1300.5</v>
      </c>
      <c r="I29" s="196">
        <v>89.6</v>
      </c>
      <c r="J29" s="194">
        <v>2.25</v>
      </c>
      <c r="K29" s="50">
        <v>1677</v>
      </c>
    </row>
    <row r="30" spans="1:11" ht="15" customHeight="1">
      <c r="A30" s="113"/>
      <c r="B30" s="121" t="s">
        <v>253</v>
      </c>
      <c r="C30" s="167"/>
      <c r="D30" s="49">
        <v>885848</v>
      </c>
      <c r="E30" s="50">
        <v>1913545</v>
      </c>
      <c r="F30" s="50">
        <v>896850</v>
      </c>
      <c r="G30" s="50">
        <v>1016695</v>
      </c>
      <c r="H30" s="196">
        <v>1323.1</v>
      </c>
      <c r="I30" s="196">
        <v>88.2</v>
      </c>
      <c r="J30" s="194">
        <v>2.16</v>
      </c>
      <c r="K30" s="50">
        <v>1707</v>
      </c>
    </row>
    <row r="31" spans="1:11" ht="15" customHeight="1">
      <c r="A31" s="113"/>
      <c r="B31" s="121" t="s">
        <v>404</v>
      </c>
      <c r="C31" s="167"/>
      <c r="D31" s="49">
        <v>921837</v>
      </c>
      <c r="E31" s="50">
        <v>1952356</v>
      </c>
      <c r="F31" s="50">
        <v>910614</v>
      </c>
      <c r="G31" s="50">
        <v>1041742</v>
      </c>
      <c r="H31" s="196">
        <v>1349.9</v>
      </c>
      <c r="I31" s="196">
        <v>87.412622319153883</v>
      </c>
      <c r="J31" s="194">
        <v>2.1178971987455482</v>
      </c>
      <c r="K31" s="50">
        <v>1741.2</v>
      </c>
    </row>
    <row r="32" spans="1:11" ht="15" customHeight="1">
      <c r="A32" s="113"/>
      <c r="B32" s="121" t="s">
        <v>574</v>
      </c>
      <c r="C32" s="193" t="s">
        <v>234</v>
      </c>
      <c r="D32" s="49">
        <v>969161</v>
      </c>
      <c r="E32" s="50">
        <v>1973395</v>
      </c>
      <c r="F32" s="50">
        <v>918682</v>
      </c>
      <c r="G32" s="50">
        <v>1054713</v>
      </c>
      <c r="H32" s="196">
        <v>1364.4</v>
      </c>
      <c r="I32" s="196">
        <v>87.1</v>
      </c>
      <c r="J32" s="194">
        <v>2.04</v>
      </c>
      <c r="K32" s="50">
        <v>1760</v>
      </c>
    </row>
    <row r="33" spans="1:11" ht="15" customHeight="1">
      <c r="A33" s="168"/>
      <c r="B33" s="168"/>
      <c r="C33" s="168"/>
      <c r="D33" s="90"/>
      <c r="E33" s="87"/>
      <c r="F33" s="87"/>
      <c r="G33" s="87"/>
      <c r="H33" s="91"/>
      <c r="I33" s="85"/>
      <c r="J33" s="86"/>
      <c r="K33" s="87"/>
    </row>
    <row r="34" spans="1:11" ht="22.5" customHeight="1">
      <c r="A34" s="33"/>
      <c r="B34" s="33"/>
      <c r="C34" s="33"/>
      <c r="D34" s="93"/>
      <c r="E34" s="33"/>
      <c r="F34" s="94"/>
      <c r="G34" s="263" t="s">
        <v>80</v>
      </c>
      <c r="H34" s="263"/>
      <c r="I34" s="197"/>
      <c r="J34" s="195"/>
      <c r="K34" s="33"/>
    </row>
    <row r="35" spans="1:11" ht="15" customHeight="1">
      <c r="A35" s="113"/>
      <c r="B35" s="121" t="s">
        <v>235</v>
      </c>
      <c r="C35" s="167" t="s">
        <v>234</v>
      </c>
      <c r="D35" s="49">
        <v>33160</v>
      </c>
      <c r="E35" s="50">
        <v>190013</v>
      </c>
      <c r="F35" s="50">
        <v>98625</v>
      </c>
      <c r="G35" s="50">
        <v>91388</v>
      </c>
      <c r="H35" s="196">
        <v>100</v>
      </c>
      <c r="I35" s="196">
        <v>107.9</v>
      </c>
      <c r="J35" s="194">
        <v>5.73</v>
      </c>
      <c r="K35" s="50">
        <v>241</v>
      </c>
    </row>
    <row r="36" spans="1:11" ht="15" customHeight="1">
      <c r="A36" s="113"/>
      <c r="B36" s="121" t="s">
        <v>236</v>
      </c>
      <c r="C36" s="167"/>
      <c r="D36" s="49">
        <v>39353</v>
      </c>
      <c r="E36" s="50">
        <v>221709</v>
      </c>
      <c r="F36" s="50">
        <v>113038</v>
      </c>
      <c r="G36" s="50">
        <v>108671</v>
      </c>
      <c r="H36" s="196">
        <v>116.7</v>
      </c>
      <c r="I36" s="196">
        <v>104</v>
      </c>
      <c r="J36" s="194">
        <v>5.63</v>
      </c>
      <c r="K36" s="50">
        <v>281</v>
      </c>
    </row>
    <row r="37" spans="1:11" ht="15" customHeight="1">
      <c r="A37" s="113"/>
      <c r="B37" s="121" t="s">
        <v>237</v>
      </c>
      <c r="C37" s="167" t="s">
        <v>234</v>
      </c>
      <c r="D37" s="49">
        <v>44507</v>
      </c>
      <c r="E37" s="50">
        <v>252017</v>
      </c>
      <c r="F37" s="50">
        <v>127909</v>
      </c>
      <c r="G37" s="50">
        <v>124108</v>
      </c>
      <c r="H37" s="196">
        <v>132.6</v>
      </c>
      <c r="I37" s="196">
        <v>103.1</v>
      </c>
      <c r="J37" s="194">
        <v>5.66</v>
      </c>
      <c r="K37" s="50">
        <v>320</v>
      </c>
    </row>
    <row r="38" spans="1:11" ht="15" customHeight="1">
      <c r="A38" s="113"/>
      <c r="B38" s="121" t="s">
        <v>238</v>
      </c>
      <c r="C38" s="167"/>
      <c r="D38" s="49">
        <v>48716</v>
      </c>
      <c r="E38" s="50">
        <v>278821</v>
      </c>
      <c r="F38" s="50">
        <v>140477</v>
      </c>
      <c r="G38" s="50">
        <v>138344</v>
      </c>
      <c r="H38" s="196">
        <v>146.69999999999999</v>
      </c>
      <c r="I38" s="196">
        <v>101.5</v>
      </c>
      <c r="J38" s="194">
        <v>5.72</v>
      </c>
      <c r="K38" s="50">
        <v>354</v>
      </c>
    </row>
    <row r="39" spans="1:11" ht="15" customHeight="1">
      <c r="A39" s="113"/>
      <c r="B39" s="121" t="s">
        <v>239</v>
      </c>
      <c r="C39" s="167"/>
      <c r="D39" s="49">
        <v>50509</v>
      </c>
      <c r="E39" s="50">
        <v>284132</v>
      </c>
      <c r="F39" s="50">
        <v>139854</v>
      </c>
      <c r="G39" s="50">
        <v>144278</v>
      </c>
      <c r="H39" s="196">
        <v>149.5</v>
      </c>
      <c r="I39" s="196">
        <v>96.9</v>
      </c>
      <c r="J39" s="194">
        <v>5.63</v>
      </c>
      <c r="K39" s="50">
        <v>361</v>
      </c>
    </row>
    <row r="40" spans="1:11" ht="15" customHeight="1">
      <c r="A40" s="113"/>
      <c r="B40" s="121" t="s">
        <v>240</v>
      </c>
      <c r="C40" s="167"/>
      <c r="D40" s="49">
        <v>64534</v>
      </c>
      <c r="E40" s="50">
        <v>331570</v>
      </c>
      <c r="F40" s="50">
        <v>164886</v>
      </c>
      <c r="G40" s="50">
        <v>166684</v>
      </c>
      <c r="H40" s="196">
        <v>174.5</v>
      </c>
      <c r="I40" s="196">
        <v>98.9</v>
      </c>
      <c r="J40" s="194">
        <v>5.14</v>
      </c>
      <c r="K40" s="50">
        <v>421</v>
      </c>
    </row>
    <row r="41" spans="1:11" ht="15" customHeight="1">
      <c r="A41" s="113"/>
      <c r="B41" s="121" t="s">
        <v>241</v>
      </c>
      <c r="C41" s="167"/>
      <c r="D41" s="49">
        <v>73308</v>
      </c>
      <c r="E41" s="50">
        <v>380217</v>
      </c>
      <c r="F41" s="50">
        <v>194285</v>
      </c>
      <c r="G41" s="50">
        <v>185932</v>
      </c>
      <c r="H41" s="196">
        <v>200.1</v>
      </c>
      <c r="I41" s="196">
        <v>104.5</v>
      </c>
      <c r="J41" s="194">
        <v>5.19</v>
      </c>
      <c r="K41" s="50">
        <v>482</v>
      </c>
    </row>
    <row r="42" spans="1:11" ht="15" customHeight="1">
      <c r="A42" s="113"/>
      <c r="B42" s="121" t="s">
        <v>242</v>
      </c>
      <c r="C42" s="167"/>
      <c r="D42" s="49">
        <v>84790</v>
      </c>
      <c r="E42" s="50">
        <v>414775</v>
      </c>
      <c r="F42" s="50">
        <v>204534</v>
      </c>
      <c r="G42" s="50">
        <v>210241</v>
      </c>
      <c r="H42" s="196">
        <v>218.3</v>
      </c>
      <c r="I42" s="196">
        <v>97.3</v>
      </c>
      <c r="J42" s="194">
        <v>4.8899999999999997</v>
      </c>
      <c r="K42" s="50">
        <v>526</v>
      </c>
    </row>
    <row r="43" spans="1:11" ht="15" customHeight="1">
      <c r="A43" s="113"/>
      <c r="B43" s="121" t="s">
        <v>243</v>
      </c>
      <c r="C43" s="167"/>
      <c r="D43" s="49">
        <v>108644</v>
      </c>
      <c r="E43" s="50">
        <v>459876</v>
      </c>
      <c r="F43" s="50">
        <v>227201</v>
      </c>
      <c r="G43" s="50">
        <v>232675</v>
      </c>
      <c r="H43" s="196">
        <v>242</v>
      </c>
      <c r="I43" s="196">
        <v>97.6</v>
      </c>
      <c r="J43" s="194">
        <v>4.2300000000000004</v>
      </c>
      <c r="K43" s="50">
        <v>584</v>
      </c>
    </row>
    <row r="44" spans="1:11" ht="15" customHeight="1">
      <c r="A44" s="113"/>
      <c r="B44" s="121" t="s">
        <v>244</v>
      </c>
      <c r="C44" s="167"/>
      <c r="D44" s="49">
        <v>137205</v>
      </c>
      <c r="E44" s="50">
        <v>520059</v>
      </c>
      <c r="F44" s="50">
        <v>256965</v>
      </c>
      <c r="G44" s="50">
        <v>263094</v>
      </c>
      <c r="H44" s="196">
        <v>273.7</v>
      </c>
      <c r="I44" s="196">
        <v>97.7</v>
      </c>
      <c r="J44" s="194">
        <v>3.79</v>
      </c>
      <c r="K44" s="50">
        <v>660</v>
      </c>
    </row>
    <row r="45" spans="1:11" ht="15" customHeight="1">
      <c r="A45" s="113"/>
      <c r="B45" s="121" t="s">
        <v>245</v>
      </c>
      <c r="C45" s="167"/>
      <c r="D45" s="49">
        <v>176348</v>
      </c>
      <c r="E45" s="50">
        <v>598950</v>
      </c>
      <c r="F45" s="50">
        <v>296898</v>
      </c>
      <c r="G45" s="50">
        <v>302052</v>
      </c>
      <c r="H45" s="196">
        <v>315.2</v>
      </c>
      <c r="I45" s="196">
        <v>98.3</v>
      </c>
      <c r="J45" s="194">
        <v>3.4</v>
      </c>
      <c r="K45" s="50">
        <v>760</v>
      </c>
    </row>
    <row r="46" spans="1:11" ht="15" customHeight="1">
      <c r="A46" s="113"/>
      <c r="B46" s="121" t="s">
        <v>246</v>
      </c>
      <c r="C46" s="167"/>
      <c r="D46" s="49">
        <v>225854</v>
      </c>
      <c r="E46" s="50">
        <v>709326</v>
      </c>
      <c r="F46" s="50">
        <v>351623</v>
      </c>
      <c r="G46" s="50">
        <v>357703</v>
      </c>
      <c r="H46" s="196">
        <v>373.3</v>
      </c>
      <c r="I46" s="196">
        <v>98.3</v>
      </c>
      <c r="J46" s="194">
        <v>3.14</v>
      </c>
      <c r="K46" s="50">
        <v>900</v>
      </c>
    </row>
    <row r="47" spans="1:11" ht="15" customHeight="1">
      <c r="A47" s="113"/>
      <c r="B47" s="121" t="s">
        <v>247</v>
      </c>
      <c r="C47" s="167"/>
      <c r="D47" s="49">
        <v>273142</v>
      </c>
      <c r="E47" s="50">
        <v>792036</v>
      </c>
      <c r="F47" s="50">
        <v>393642</v>
      </c>
      <c r="G47" s="50">
        <v>398394</v>
      </c>
      <c r="H47" s="196">
        <v>416.8</v>
      </c>
      <c r="I47" s="196">
        <v>98.8</v>
      </c>
      <c r="J47" s="194">
        <v>2.9</v>
      </c>
      <c r="K47" s="50">
        <v>1005</v>
      </c>
    </row>
    <row r="48" spans="1:11" ht="15" customHeight="1">
      <c r="A48" s="113"/>
      <c r="B48" s="121" t="s">
        <v>248</v>
      </c>
      <c r="C48" s="167"/>
      <c r="D48" s="49">
        <v>300713</v>
      </c>
      <c r="E48" s="50">
        <v>857335</v>
      </c>
      <c r="F48" s="50">
        <v>425984</v>
      </c>
      <c r="G48" s="50">
        <v>431351</v>
      </c>
      <c r="H48" s="196">
        <v>451.2</v>
      </c>
      <c r="I48" s="196">
        <v>98.8</v>
      </c>
      <c r="J48" s="194">
        <v>2.85</v>
      </c>
      <c r="K48" s="50">
        <v>1088</v>
      </c>
    </row>
    <row r="49" spans="1:11" ht="15" customHeight="1">
      <c r="A49" s="113"/>
      <c r="B49" s="121" t="s">
        <v>249</v>
      </c>
      <c r="C49" s="167" t="s">
        <v>234</v>
      </c>
      <c r="D49" s="49">
        <v>340904</v>
      </c>
      <c r="E49" s="50">
        <v>918398</v>
      </c>
      <c r="F49" s="50">
        <v>454954</v>
      </c>
      <c r="G49" s="50">
        <v>463444</v>
      </c>
      <c r="H49" s="196">
        <v>483.3</v>
      </c>
      <c r="I49" s="196">
        <v>98.2</v>
      </c>
      <c r="J49" s="194">
        <v>2.69</v>
      </c>
      <c r="K49" s="50">
        <v>1165</v>
      </c>
    </row>
    <row r="50" spans="1:11" ht="15" customHeight="1">
      <c r="A50" s="113"/>
      <c r="B50" s="121" t="s">
        <v>250</v>
      </c>
      <c r="C50" s="167"/>
      <c r="D50" s="49">
        <v>387292</v>
      </c>
      <c r="E50" s="50">
        <v>971297</v>
      </c>
      <c r="F50" s="50">
        <v>480684</v>
      </c>
      <c r="G50" s="50">
        <v>490613</v>
      </c>
      <c r="H50" s="196">
        <v>511.2</v>
      </c>
      <c r="I50" s="196">
        <v>98</v>
      </c>
      <c r="J50" s="194">
        <v>2.5099999999999998</v>
      </c>
      <c r="K50" s="50">
        <v>1232</v>
      </c>
    </row>
    <row r="51" spans="1:11" ht="15" customHeight="1">
      <c r="A51" s="113"/>
      <c r="B51" s="121" t="s">
        <v>251</v>
      </c>
      <c r="C51" s="167"/>
      <c r="D51" s="49">
        <v>421182</v>
      </c>
      <c r="E51" s="50">
        <v>1008130</v>
      </c>
      <c r="F51" s="50">
        <v>496270</v>
      </c>
      <c r="G51" s="50">
        <v>511860</v>
      </c>
      <c r="H51" s="196">
        <v>530.6</v>
      </c>
      <c r="I51" s="196">
        <v>97</v>
      </c>
      <c r="J51" s="194">
        <v>2.39</v>
      </c>
      <c r="K51" s="50">
        <v>1279</v>
      </c>
    </row>
    <row r="52" spans="1:11" ht="15" customHeight="1">
      <c r="A52" s="113"/>
      <c r="B52" s="121" t="s">
        <v>252</v>
      </c>
      <c r="C52" s="167"/>
      <c r="D52" s="49">
        <v>439579</v>
      </c>
      <c r="E52" s="50">
        <v>1025098</v>
      </c>
      <c r="F52" s="50">
        <v>500597</v>
      </c>
      <c r="G52" s="50">
        <v>524501</v>
      </c>
      <c r="H52" s="196">
        <v>539.5</v>
      </c>
      <c r="I52" s="196">
        <v>95.4</v>
      </c>
      <c r="J52" s="194">
        <v>2.33</v>
      </c>
      <c r="K52" s="50">
        <v>1301</v>
      </c>
    </row>
    <row r="53" spans="1:11" ht="15" customHeight="1">
      <c r="A53" s="113"/>
      <c r="B53" s="121" t="s">
        <v>253</v>
      </c>
      <c r="C53" s="167"/>
      <c r="D53" s="49">
        <v>465260</v>
      </c>
      <c r="E53" s="50">
        <v>1045986</v>
      </c>
      <c r="F53" s="50">
        <v>507833</v>
      </c>
      <c r="G53" s="50">
        <v>538153</v>
      </c>
      <c r="H53" s="196">
        <v>550.5</v>
      </c>
      <c r="I53" s="196">
        <v>94.365914526166392</v>
      </c>
      <c r="J53" s="194">
        <v>2.2481752138589202</v>
      </c>
      <c r="K53" s="50">
        <v>1327</v>
      </c>
    </row>
    <row r="54" spans="1:11" ht="15" customHeight="1">
      <c r="A54" s="113"/>
      <c r="B54" s="121" t="s">
        <v>404</v>
      </c>
      <c r="C54" s="167"/>
      <c r="D54" s="49">
        <v>498953</v>
      </c>
      <c r="E54" s="50">
        <v>1082159</v>
      </c>
      <c r="F54" s="50">
        <v>527170</v>
      </c>
      <c r="G54" s="50">
        <v>554989</v>
      </c>
      <c r="H54" s="196">
        <v>569.5</v>
      </c>
      <c r="I54" s="196">
        <v>95</v>
      </c>
      <c r="J54" s="194">
        <v>2.17</v>
      </c>
      <c r="K54" s="50">
        <v>1376.3</v>
      </c>
    </row>
    <row r="55" spans="1:11" ht="15" customHeight="1">
      <c r="A55" s="113"/>
      <c r="B55" s="121" t="s">
        <v>574</v>
      </c>
      <c r="C55" s="193" t="s">
        <v>234</v>
      </c>
      <c r="D55" s="49">
        <v>525455</v>
      </c>
      <c r="E55" s="50">
        <v>1096704</v>
      </c>
      <c r="F55" s="50">
        <v>531617</v>
      </c>
      <c r="G55" s="50">
        <v>565087</v>
      </c>
      <c r="H55" s="196">
        <v>921.7</v>
      </c>
      <c r="I55" s="196">
        <v>94.1</v>
      </c>
      <c r="J55" s="194">
        <v>2.09</v>
      </c>
      <c r="K55" s="50">
        <v>1395</v>
      </c>
    </row>
    <row r="56" spans="1:11" ht="15" customHeight="1">
      <c r="A56" s="168"/>
      <c r="B56" s="168"/>
      <c r="C56" s="168"/>
      <c r="D56" s="90"/>
      <c r="E56" s="87"/>
      <c r="F56" s="87"/>
      <c r="G56" s="87"/>
      <c r="H56" s="91"/>
      <c r="I56" s="85"/>
      <c r="J56" s="86"/>
      <c r="K56" s="87"/>
    </row>
    <row r="57" spans="1:11" ht="22.5" customHeight="1">
      <c r="A57" s="33"/>
      <c r="B57" s="33"/>
      <c r="C57" s="33"/>
      <c r="D57" s="93"/>
      <c r="E57" s="33"/>
      <c r="F57" s="94"/>
      <c r="G57" s="263" t="s">
        <v>81</v>
      </c>
      <c r="H57" s="263"/>
      <c r="I57" s="197"/>
      <c r="J57" s="195"/>
      <c r="K57" s="33"/>
    </row>
    <row r="58" spans="1:11" ht="15" customHeight="1">
      <c r="A58" s="113"/>
      <c r="B58" s="121" t="s">
        <v>235</v>
      </c>
      <c r="C58" s="167" t="s">
        <v>234</v>
      </c>
      <c r="D58" s="49">
        <v>21704</v>
      </c>
      <c r="E58" s="50">
        <v>122479</v>
      </c>
      <c r="F58" s="50">
        <v>60006</v>
      </c>
      <c r="G58" s="50">
        <v>62473</v>
      </c>
      <c r="H58" s="196">
        <v>100</v>
      </c>
      <c r="I58" s="196">
        <v>96.1</v>
      </c>
      <c r="J58" s="194">
        <v>5.64</v>
      </c>
      <c r="K58" s="50">
        <v>563</v>
      </c>
    </row>
    <row r="59" spans="1:11" ht="15" customHeight="1">
      <c r="A59" s="113"/>
      <c r="B59" s="121" t="s">
        <v>236</v>
      </c>
      <c r="C59" s="167"/>
      <c r="D59" s="49">
        <v>25092</v>
      </c>
      <c r="E59" s="50">
        <v>138918</v>
      </c>
      <c r="F59" s="50">
        <v>68636</v>
      </c>
      <c r="G59" s="50">
        <v>70282</v>
      </c>
      <c r="H59" s="196">
        <v>113.4</v>
      </c>
      <c r="I59" s="196">
        <v>97.7</v>
      </c>
      <c r="J59" s="194">
        <v>5.54</v>
      </c>
      <c r="K59" s="50">
        <v>639</v>
      </c>
    </row>
    <row r="60" spans="1:11" ht="15" customHeight="1">
      <c r="A60" s="113"/>
      <c r="B60" s="121" t="s">
        <v>237</v>
      </c>
      <c r="C60" s="167" t="s">
        <v>234</v>
      </c>
      <c r="D60" s="49">
        <v>29206</v>
      </c>
      <c r="E60" s="50">
        <v>157485</v>
      </c>
      <c r="F60" s="50">
        <v>78385</v>
      </c>
      <c r="G60" s="50">
        <v>79100</v>
      </c>
      <c r="H60" s="196">
        <v>128.6</v>
      </c>
      <c r="I60" s="196">
        <v>99.1</v>
      </c>
      <c r="J60" s="194">
        <v>5.39</v>
      </c>
      <c r="K60" s="50">
        <v>724</v>
      </c>
    </row>
    <row r="61" spans="1:11" ht="15" customHeight="1">
      <c r="A61" s="113"/>
      <c r="B61" s="121" t="s">
        <v>238</v>
      </c>
      <c r="C61" s="167"/>
      <c r="D61" s="49">
        <v>32762</v>
      </c>
      <c r="E61" s="50">
        <v>175815</v>
      </c>
      <c r="F61" s="50">
        <v>87269</v>
      </c>
      <c r="G61" s="50">
        <v>88546</v>
      </c>
      <c r="H61" s="196">
        <v>143.5</v>
      </c>
      <c r="I61" s="196">
        <v>98.6</v>
      </c>
      <c r="J61" s="194">
        <v>5.37</v>
      </c>
      <c r="K61" s="50">
        <v>808</v>
      </c>
    </row>
    <row r="62" spans="1:11" ht="15" customHeight="1">
      <c r="A62" s="113"/>
      <c r="B62" s="121" t="s">
        <v>239</v>
      </c>
      <c r="C62" s="167"/>
      <c r="D62" s="49">
        <v>37525</v>
      </c>
      <c r="E62" s="50">
        <v>201196</v>
      </c>
      <c r="F62" s="50">
        <v>100883</v>
      </c>
      <c r="G62" s="50">
        <v>100313</v>
      </c>
      <c r="H62" s="196">
        <v>164.3</v>
      </c>
      <c r="I62" s="196">
        <v>100.6</v>
      </c>
      <c r="J62" s="194">
        <v>5.36</v>
      </c>
      <c r="K62" s="50">
        <v>925</v>
      </c>
    </row>
    <row r="63" spans="1:11" ht="15" customHeight="1">
      <c r="A63" s="113"/>
      <c r="B63" s="121" t="s">
        <v>240</v>
      </c>
      <c r="C63" s="167"/>
      <c r="D63" s="49" t="s">
        <v>82</v>
      </c>
      <c r="E63" s="50">
        <v>298576</v>
      </c>
      <c r="F63" s="50">
        <v>146585</v>
      </c>
      <c r="G63" s="50">
        <v>151991</v>
      </c>
      <c r="H63" s="196">
        <v>243.8</v>
      </c>
      <c r="I63" s="196">
        <v>96.4</v>
      </c>
      <c r="J63" s="194" t="s">
        <v>82</v>
      </c>
      <c r="K63" s="50">
        <v>1373</v>
      </c>
    </row>
    <row r="64" spans="1:11" ht="15" customHeight="1">
      <c r="A64" s="113"/>
      <c r="B64" s="121" t="s">
        <v>241</v>
      </c>
      <c r="C64" s="167"/>
      <c r="D64" s="49">
        <v>64987</v>
      </c>
      <c r="E64" s="50">
        <v>319145</v>
      </c>
      <c r="F64" s="50">
        <v>157546</v>
      </c>
      <c r="G64" s="50">
        <v>161599</v>
      </c>
      <c r="H64" s="196">
        <v>260.60000000000002</v>
      </c>
      <c r="I64" s="196">
        <v>97.5</v>
      </c>
      <c r="J64" s="194">
        <v>4.91</v>
      </c>
      <c r="K64" s="50">
        <v>1467</v>
      </c>
    </row>
    <row r="65" spans="1:11" ht="15" customHeight="1">
      <c r="A65" s="113"/>
      <c r="B65" s="121" t="s">
        <v>242</v>
      </c>
      <c r="C65" s="167"/>
      <c r="D65" s="49">
        <v>75168</v>
      </c>
      <c r="E65" s="50">
        <v>364247</v>
      </c>
      <c r="F65" s="50">
        <v>180838</v>
      </c>
      <c r="G65" s="50">
        <v>183409</v>
      </c>
      <c r="H65" s="196">
        <v>297.39999999999998</v>
      </c>
      <c r="I65" s="196">
        <v>98.6</v>
      </c>
      <c r="J65" s="194">
        <v>4.8499999999999996</v>
      </c>
      <c r="K65" s="50">
        <v>1675</v>
      </c>
    </row>
    <row r="66" spans="1:11" ht="15" customHeight="1">
      <c r="A66" s="113"/>
      <c r="B66" s="121" t="s">
        <v>243</v>
      </c>
      <c r="C66" s="167"/>
      <c r="D66" s="49">
        <v>93786</v>
      </c>
      <c r="E66" s="50">
        <v>420431</v>
      </c>
      <c r="F66" s="50">
        <v>209470</v>
      </c>
      <c r="G66" s="50">
        <v>210961</v>
      </c>
      <c r="H66" s="196">
        <v>343.3</v>
      </c>
      <c r="I66" s="196">
        <v>99.3</v>
      </c>
      <c r="J66" s="194">
        <v>4.4800000000000004</v>
      </c>
      <c r="K66" s="50">
        <v>1933</v>
      </c>
    </row>
    <row r="67" spans="1:11" ht="15" customHeight="1">
      <c r="A67" s="113"/>
      <c r="B67" s="121" t="s">
        <v>244</v>
      </c>
      <c r="C67" s="167"/>
      <c r="D67" s="49">
        <v>131713</v>
      </c>
      <c r="E67" s="50">
        <v>530661</v>
      </c>
      <c r="F67" s="50">
        <v>267605</v>
      </c>
      <c r="G67" s="50">
        <v>263056</v>
      </c>
      <c r="H67" s="196">
        <v>433.3</v>
      </c>
      <c r="I67" s="196">
        <v>101.7</v>
      </c>
      <c r="J67" s="194">
        <v>4.03</v>
      </c>
      <c r="K67" s="50">
        <v>2440</v>
      </c>
    </row>
    <row r="68" spans="1:11" ht="15" customHeight="1">
      <c r="A68" s="113"/>
      <c r="B68" s="121" t="s">
        <v>245</v>
      </c>
      <c r="C68" s="167"/>
      <c r="D68" s="49">
        <v>178467</v>
      </c>
      <c r="E68" s="50">
        <v>657425</v>
      </c>
      <c r="F68" s="50">
        <v>333258</v>
      </c>
      <c r="G68" s="50">
        <v>324167</v>
      </c>
      <c r="H68" s="196">
        <v>536.79999999999995</v>
      </c>
      <c r="I68" s="196">
        <v>102.8</v>
      </c>
      <c r="J68" s="194">
        <v>3.68</v>
      </c>
      <c r="K68" s="50">
        <v>3023</v>
      </c>
    </row>
    <row r="69" spans="1:11" ht="15" customHeight="1">
      <c r="A69" s="113"/>
      <c r="B69" s="121" t="s">
        <v>246</v>
      </c>
      <c r="C69" s="167"/>
      <c r="D69" s="49">
        <v>234073</v>
      </c>
      <c r="E69" s="50">
        <v>813712</v>
      </c>
      <c r="F69" s="50">
        <v>412390</v>
      </c>
      <c r="G69" s="50">
        <v>401322</v>
      </c>
      <c r="H69" s="196">
        <v>664.4</v>
      </c>
      <c r="I69" s="196">
        <v>102.8</v>
      </c>
      <c r="J69" s="194">
        <v>3.48</v>
      </c>
      <c r="K69" s="50">
        <v>3741</v>
      </c>
    </row>
    <row r="70" spans="1:11" ht="15" customHeight="1">
      <c r="A70" s="113"/>
      <c r="B70" s="121" t="s">
        <v>247</v>
      </c>
      <c r="C70" s="167"/>
      <c r="D70" s="49">
        <v>270784</v>
      </c>
      <c r="E70" s="50">
        <v>879291</v>
      </c>
      <c r="F70" s="50">
        <v>444181</v>
      </c>
      <c r="G70" s="50">
        <v>435110</v>
      </c>
      <c r="H70" s="196">
        <v>717.9</v>
      </c>
      <c r="I70" s="196">
        <v>102.1</v>
      </c>
      <c r="J70" s="194">
        <v>3.25</v>
      </c>
      <c r="K70" s="50">
        <v>4043</v>
      </c>
    </row>
    <row r="71" spans="1:11" ht="15" customHeight="1">
      <c r="A71" s="113"/>
      <c r="B71" s="121" t="s">
        <v>248</v>
      </c>
      <c r="C71" s="167"/>
      <c r="D71" s="49">
        <v>289884</v>
      </c>
      <c r="E71" s="50">
        <v>922757</v>
      </c>
      <c r="F71" s="50">
        <v>465099</v>
      </c>
      <c r="G71" s="50">
        <v>457658</v>
      </c>
      <c r="H71" s="196">
        <v>753.4</v>
      </c>
      <c r="I71" s="196">
        <v>101.6</v>
      </c>
      <c r="J71" s="194">
        <v>3.18</v>
      </c>
      <c r="K71" s="50">
        <v>4243</v>
      </c>
    </row>
    <row r="72" spans="1:11" ht="15" customHeight="1">
      <c r="A72" s="113"/>
      <c r="B72" s="121" t="s">
        <v>249</v>
      </c>
      <c r="C72" s="167" t="s">
        <v>234</v>
      </c>
      <c r="D72" s="49">
        <v>338754</v>
      </c>
      <c r="E72" s="50">
        <v>1007569</v>
      </c>
      <c r="F72" s="50">
        <v>510134</v>
      </c>
      <c r="G72" s="50">
        <v>497435</v>
      </c>
      <c r="H72" s="196">
        <v>822.6</v>
      </c>
      <c r="I72" s="196">
        <v>102.6</v>
      </c>
      <c r="J72" s="194">
        <v>2.97</v>
      </c>
      <c r="K72" s="50">
        <v>4633</v>
      </c>
    </row>
    <row r="73" spans="1:11" ht="15" customHeight="1">
      <c r="A73" s="113"/>
      <c r="B73" s="121" t="s">
        <v>250</v>
      </c>
      <c r="C73" s="167"/>
      <c r="D73" s="49">
        <v>385852</v>
      </c>
      <c r="E73" s="50">
        <v>1078545</v>
      </c>
      <c r="F73" s="50">
        <v>545915</v>
      </c>
      <c r="G73" s="50">
        <v>532630</v>
      </c>
      <c r="H73" s="196">
        <v>880.6</v>
      </c>
      <c r="I73" s="196">
        <v>102.5</v>
      </c>
      <c r="J73" s="194">
        <v>2.8</v>
      </c>
      <c r="K73" s="50">
        <v>4959</v>
      </c>
    </row>
    <row r="74" spans="1:11" ht="15" customHeight="1">
      <c r="A74" s="113"/>
      <c r="B74" s="121" t="s">
        <v>251</v>
      </c>
      <c r="C74" s="167"/>
      <c r="D74" s="49">
        <v>425037</v>
      </c>
      <c r="E74" s="50">
        <v>1133300</v>
      </c>
      <c r="F74" s="50">
        <v>571800</v>
      </c>
      <c r="G74" s="50">
        <v>561500</v>
      </c>
      <c r="H74" s="196">
        <v>925.3</v>
      </c>
      <c r="I74" s="196">
        <v>101.8</v>
      </c>
      <c r="J74" s="194">
        <v>2.67</v>
      </c>
      <c r="K74" s="50">
        <v>5211</v>
      </c>
    </row>
    <row r="75" spans="1:11" ht="15" customHeight="1">
      <c r="A75" s="113"/>
      <c r="B75" s="121" t="s">
        <v>252</v>
      </c>
      <c r="C75" s="167"/>
      <c r="D75" s="49">
        <v>460457</v>
      </c>
      <c r="E75" s="50">
        <v>1176314</v>
      </c>
      <c r="F75" s="50">
        <v>590972</v>
      </c>
      <c r="G75" s="50">
        <v>585342</v>
      </c>
      <c r="H75" s="196">
        <v>960.4</v>
      </c>
      <c r="I75" s="196">
        <v>101</v>
      </c>
      <c r="J75" s="194">
        <v>2.5499999999999998</v>
      </c>
      <c r="K75" s="50">
        <v>5409</v>
      </c>
    </row>
    <row r="76" spans="1:11" ht="15" customHeight="1">
      <c r="A76" s="113"/>
      <c r="B76" s="121" t="s">
        <v>253</v>
      </c>
      <c r="C76" s="167"/>
      <c r="D76" s="49">
        <v>503126</v>
      </c>
      <c r="E76" s="50">
        <v>1222434</v>
      </c>
      <c r="F76" s="50">
        <v>611236</v>
      </c>
      <c r="G76" s="50">
        <v>611198</v>
      </c>
      <c r="H76" s="196">
        <v>998.1</v>
      </c>
      <c r="I76" s="196">
        <v>100</v>
      </c>
      <c r="J76" s="194">
        <v>2.4300000000000002</v>
      </c>
      <c r="K76" s="50">
        <v>5621</v>
      </c>
    </row>
    <row r="77" spans="1:11" ht="15" customHeight="1">
      <c r="A77" s="113"/>
      <c r="B77" s="121" t="s">
        <v>404</v>
      </c>
      <c r="C77" s="167"/>
      <c r="D77" s="49">
        <v>533209</v>
      </c>
      <c r="E77" s="50">
        <v>1263979</v>
      </c>
      <c r="F77" s="50">
        <v>627238</v>
      </c>
      <c r="G77" s="50">
        <v>636741</v>
      </c>
      <c r="H77" s="196">
        <v>1031.9965055233959</v>
      </c>
      <c r="I77" s="196">
        <v>98.5</v>
      </c>
      <c r="J77" s="194">
        <v>2.37</v>
      </c>
      <c r="K77" s="50">
        <v>5813.3</v>
      </c>
    </row>
    <row r="78" spans="1:11" ht="15" customHeight="1">
      <c r="A78" s="113"/>
      <c r="B78" s="121" t="s">
        <v>574</v>
      </c>
      <c r="C78" s="193" t="s">
        <v>234</v>
      </c>
      <c r="D78" s="49">
        <v>582475</v>
      </c>
      <c r="E78" s="50">
        <v>1324025</v>
      </c>
      <c r="F78" s="50">
        <v>652920</v>
      </c>
      <c r="G78" s="50">
        <v>671105</v>
      </c>
      <c r="H78" s="196">
        <v>1081.022052760065</v>
      </c>
      <c r="I78" s="196">
        <v>97.290289999999999</v>
      </c>
      <c r="J78" s="194">
        <v>2.2731018498648012</v>
      </c>
      <c r="K78" s="50">
        <v>6089.4</v>
      </c>
    </row>
    <row r="79" spans="1:11" ht="15" customHeight="1">
      <c r="A79" s="168"/>
      <c r="B79" s="168"/>
      <c r="C79" s="168"/>
      <c r="D79" s="90"/>
      <c r="E79" s="87"/>
      <c r="F79" s="87"/>
      <c r="G79" s="87"/>
      <c r="H79" s="91"/>
      <c r="I79" s="85"/>
      <c r="J79" s="86"/>
      <c r="K79" s="87"/>
    </row>
    <row r="80" spans="1:11" ht="22.5" customHeight="1">
      <c r="A80" s="33"/>
      <c r="B80" s="33"/>
      <c r="C80" s="33"/>
      <c r="D80" s="93"/>
      <c r="E80" s="33"/>
      <c r="F80" s="94"/>
      <c r="G80" s="263" t="s">
        <v>83</v>
      </c>
      <c r="H80" s="263"/>
      <c r="I80" s="197"/>
      <c r="J80" s="195"/>
      <c r="K80" s="33"/>
    </row>
    <row r="81" spans="1:11" ht="15" customHeight="1">
      <c r="A81" s="113"/>
      <c r="B81" s="121" t="s">
        <v>235</v>
      </c>
      <c r="C81" s="167" t="s">
        <v>234</v>
      </c>
      <c r="D81" s="49">
        <v>16707</v>
      </c>
      <c r="E81" s="50">
        <v>90307</v>
      </c>
      <c r="F81" s="50">
        <v>45877</v>
      </c>
      <c r="G81" s="50">
        <v>44430</v>
      </c>
      <c r="H81" s="196">
        <v>100</v>
      </c>
      <c r="I81" s="196">
        <v>103.3</v>
      </c>
      <c r="J81" s="194">
        <v>5.41</v>
      </c>
      <c r="K81" s="50">
        <v>332</v>
      </c>
    </row>
    <row r="82" spans="1:11" ht="15" customHeight="1">
      <c r="A82" s="113"/>
      <c r="B82" s="121" t="s">
        <v>236</v>
      </c>
      <c r="C82" s="167"/>
      <c r="D82" s="49">
        <v>19034</v>
      </c>
      <c r="E82" s="50">
        <v>102244</v>
      </c>
      <c r="F82" s="50">
        <v>52243</v>
      </c>
      <c r="G82" s="50">
        <v>50001</v>
      </c>
      <c r="H82" s="196">
        <v>113.2</v>
      </c>
      <c r="I82" s="196">
        <v>104.5</v>
      </c>
      <c r="J82" s="194">
        <v>5.37</v>
      </c>
      <c r="K82" s="50">
        <v>376</v>
      </c>
    </row>
    <row r="83" spans="1:11" ht="15" customHeight="1">
      <c r="A83" s="113"/>
      <c r="B83" s="121" t="s">
        <v>237</v>
      </c>
      <c r="C83" s="167" t="s">
        <v>234</v>
      </c>
      <c r="D83" s="49">
        <v>20884</v>
      </c>
      <c r="E83" s="50">
        <v>112876</v>
      </c>
      <c r="F83" s="50">
        <v>57985</v>
      </c>
      <c r="G83" s="50">
        <v>54891</v>
      </c>
      <c r="H83" s="196">
        <v>125</v>
      </c>
      <c r="I83" s="196">
        <v>105.6</v>
      </c>
      <c r="J83" s="194">
        <v>5.4</v>
      </c>
      <c r="K83" s="50">
        <v>415</v>
      </c>
    </row>
    <row r="84" spans="1:11" ht="15" customHeight="1">
      <c r="A84" s="113"/>
      <c r="B84" s="121" t="s">
        <v>238</v>
      </c>
      <c r="C84" s="167"/>
      <c r="D84" s="49">
        <v>23260</v>
      </c>
      <c r="E84" s="50">
        <v>123414</v>
      </c>
      <c r="F84" s="50">
        <v>62500</v>
      </c>
      <c r="G84" s="50">
        <v>60914</v>
      </c>
      <c r="H84" s="196">
        <v>136.69999999999999</v>
      </c>
      <c r="I84" s="196">
        <v>102.6</v>
      </c>
      <c r="J84" s="194">
        <v>5.31</v>
      </c>
      <c r="K84" s="50">
        <v>454</v>
      </c>
    </row>
    <row r="85" spans="1:11" ht="15" customHeight="1">
      <c r="A85" s="113"/>
      <c r="B85" s="121" t="s">
        <v>239</v>
      </c>
      <c r="C85" s="167"/>
      <c r="D85" s="49" t="s">
        <v>82</v>
      </c>
      <c r="E85" s="50">
        <v>133721</v>
      </c>
      <c r="F85" s="50">
        <v>66146</v>
      </c>
      <c r="G85" s="50">
        <v>67575</v>
      </c>
      <c r="H85" s="196">
        <v>148.1</v>
      </c>
      <c r="I85" s="196">
        <v>97.9</v>
      </c>
      <c r="J85" s="194" t="s">
        <v>82</v>
      </c>
      <c r="K85" s="50">
        <v>491</v>
      </c>
    </row>
    <row r="86" spans="1:11" ht="15" customHeight="1">
      <c r="A86" s="113"/>
      <c r="B86" s="121" t="s">
        <v>240</v>
      </c>
      <c r="C86" s="167"/>
      <c r="D86" s="49" t="s">
        <v>82</v>
      </c>
      <c r="E86" s="50">
        <v>176004</v>
      </c>
      <c r="F86" s="50">
        <v>87423</v>
      </c>
      <c r="G86" s="50">
        <v>88581</v>
      </c>
      <c r="H86" s="196">
        <v>194.9</v>
      </c>
      <c r="I86" s="196">
        <v>98.7</v>
      </c>
      <c r="J86" s="194" t="s">
        <v>82</v>
      </c>
      <c r="K86" s="50">
        <v>647</v>
      </c>
    </row>
    <row r="87" spans="1:11" ht="15" customHeight="1">
      <c r="A87" s="113"/>
      <c r="B87" s="121" t="s">
        <v>241</v>
      </c>
      <c r="C87" s="167"/>
      <c r="D87" s="49">
        <v>38442</v>
      </c>
      <c r="E87" s="50">
        <v>189467</v>
      </c>
      <c r="F87" s="50">
        <v>94074</v>
      </c>
      <c r="G87" s="50">
        <v>95393</v>
      </c>
      <c r="H87" s="196">
        <v>209.8</v>
      </c>
      <c r="I87" s="196">
        <v>98.6</v>
      </c>
      <c r="J87" s="194">
        <v>4.93</v>
      </c>
      <c r="K87" s="50">
        <v>696</v>
      </c>
    </row>
    <row r="88" spans="1:11" ht="15" customHeight="1">
      <c r="A88" s="113"/>
      <c r="B88" s="121" t="s">
        <v>242</v>
      </c>
      <c r="C88" s="167"/>
      <c r="D88" s="49">
        <v>43827</v>
      </c>
      <c r="E88" s="50">
        <v>214441</v>
      </c>
      <c r="F88" s="50">
        <v>107243</v>
      </c>
      <c r="G88" s="50">
        <v>107198</v>
      </c>
      <c r="H88" s="196">
        <v>237.5</v>
      </c>
      <c r="I88" s="196">
        <v>100</v>
      </c>
      <c r="J88" s="194">
        <v>4.8899999999999997</v>
      </c>
      <c r="K88" s="50">
        <v>788</v>
      </c>
    </row>
    <row r="89" spans="1:11" ht="15" customHeight="1">
      <c r="A89" s="113"/>
      <c r="B89" s="121" t="s">
        <v>243</v>
      </c>
      <c r="C89" s="167"/>
      <c r="D89" s="49">
        <v>59151</v>
      </c>
      <c r="E89" s="50">
        <v>257759</v>
      </c>
      <c r="F89" s="50">
        <v>131119</v>
      </c>
      <c r="G89" s="50">
        <v>126640</v>
      </c>
      <c r="H89" s="196">
        <v>285.39999999999998</v>
      </c>
      <c r="I89" s="196">
        <v>103.5</v>
      </c>
      <c r="J89" s="194">
        <v>4.3600000000000003</v>
      </c>
      <c r="K89" s="50">
        <v>947</v>
      </c>
    </row>
    <row r="90" spans="1:11" ht="15" customHeight="1">
      <c r="A90" s="113"/>
      <c r="B90" s="121" t="s">
        <v>244</v>
      </c>
      <c r="C90" s="167"/>
      <c r="D90" s="49">
        <v>86885</v>
      </c>
      <c r="E90" s="50">
        <v>339430</v>
      </c>
      <c r="F90" s="50">
        <v>173860</v>
      </c>
      <c r="G90" s="50">
        <v>165570</v>
      </c>
      <c r="H90" s="196">
        <v>375.9</v>
      </c>
      <c r="I90" s="196">
        <v>105</v>
      </c>
      <c r="J90" s="194">
        <v>3.91</v>
      </c>
      <c r="K90" s="50">
        <v>1248</v>
      </c>
    </row>
    <row r="91" spans="1:11" ht="15" customHeight="1">
      <c r="A91" s="113"/>
      <c r="B91" s="121" t="s">
        <v>245</v>
      </c>
      <c r="C91" s="167"/>
      <c r="D91" s="49">
        <v>136241</v>
      </c>
      <c r="E91" s="50">
        <v>482133</v>
      </c>
      <c r="F91" s="50">
        <v>245240</v>
      </c>
      <c r="G91" s="50">
        <v>236893</v>
      </c>
      <c r="H91" s="196">
        <v>533.9</v>
      </c>
      <c r="I91" s="196">
        <v>103.5</v>
      </c>
      <c r="J91" s="194">
        <v>3.54</v>
      </c>
      <c r="K91" s="50">
        <v>1772</v>
      </c>
    </row>
    <row r="92" spans="1:11" ht="15" customHeight="1">
      <c r="A92" s="113"/>
      <c r="B92" s="121" t="s">
        <v>246</v>
      </c>
      <c r="C92" s="167"/>
      <c r="D92" s="49">
        <v>196206</v>
      </c>
      <c r="E92" s="50">
        <v>659356</v>
      </c>
      <c r="F92" s="50">
        <v>334616</v>
      </c>
      <c r="G92" s="50">
        <v>324740</v>
      </c>
      <c r="H92" s="196">
        <v>730.1</v>
      </c>
      <c r="I92" s="196">
        <v>103</v>
      </c>
      <c r="J92" s="194">
        <v>3.36</v>
      </c>
      <c r="K92" s="50">
        <v>2423</v>
      </c>
    </row>
    <row r="93" spans="1:11" ht="15" customHeight="1">
      <c r="A93" s="113"/>
      <c r="B93" s="121" t="s">
        <v>247</v>
      </c>
      <c r="C93" s="167"/>
      <c r="D93" s="49">
        <v>235735</v>
      </c>
      <c r="E93" s="50">
        <v>746430</v>
      </c>
      <c r="F93" s="50">
        <v>376861</v>
      </c>
      <c r="G93" s="50">
        <v>369569</v>
      </c>
      <c r="H93" s="196">
        <v>826.5</v>
      </c>
      <c r="I93" s="196">
        <v>102</v>
      </c>
      <c r="J93" s="194">
        <v>3.17</v>
      </c>
      <c r="K93" s="50">
        <v>2743</v>
      </c>
    </row>
    <row r="94" spans="1:11" ht="15" customHeight="1">
      <c r="A94" s="113"/>
      <c r="B94" s="121" t="s">
        <v>248</v>
      </c>
      <c r="C94" s="167"/>
      <c r="D94" s="49">
        <v>252960</v>
      </c>
      <c r="E94" s="50">
        <v>788930</v>
      </c>
      <c r="F94" s="50">
        <v>397582</v>
      </c>
      <c r="G94" s="50">
        <v>391348</v>
      </c>
      <c r="H94" s="196">
        <v>873.6</v>
      </c>
      <c r="I94" s="196">
        <v>101.6</v>
      </c>
      <c r="J94" s="194">
        <v>3.12</v>
      </c>
      <c r="K94" s="50">
        <v>2900</v>
      </c>
    </row>
    <row r="95" spans="1:11" ht="15" customHeight="1">
      <c r="A95" s="113"/>
      <c r="B95" s="121" t="s">
        <v>249</v>
      </c>
      <c r="C95" s="167" t="s">
        <v>234</v>
      </c>
      <c r="D95" s="49">
        <v>284293</v>
      </c>
      <c r="E95" s="50">
        <v>829455</v>
      </c>
      <c r="F95" s="50">
        <v>419505</v>
      </c>
      <c r="G95" s="50">
        <v>409950</v>
      </c>
      <c r="H95" s="196">
        <v>918.5</v>
      </c>
      <c r="I95" s="196">
        <v>102.3</v>
      </c>
      <c r="J95" s="194">
        <v>2.92</v>
      </c>
      <c r="K95" s="50">
        <v>3049</v>
      </c>
    </row>
    <row r="96" spans="1:11" ht="15" customHeight="1">
      <c r="A96" s="113"/>
      <c r="B96" s="121" t="s">
        <v>250</v>
      </c>
      <c r="C96" s="167"/>
      <c r="D96" s="49">
        <v>316466</v>
      </c>
      <c r="E96" s="50">
        <v>856878</v>
      </c>
      <c r="F96" s="50">
        <v>433612</v>
      </c>
      <c r="G96" s="50">
        <v>423266</v>
      </c>
      <c r="H96" s="196">
        <v>948.9</v>
      </c>
      <c r="I96" s="196">
        <v>102.4</v>
      </c>
      <c r="J96" s="194">
        <v>2.71</v>
      </c>
      <c r="K96" s="50">
        <v>3149</v>
      </c>
    </row>
    <row r="97" spans="1:11" ht="15" customHeight="1">
      <c r="A97" s="113"/>
      <c r="B97" s="121" t="s">
        <v>251</v>
      </c>
      <c r="C97" s="167"/>
      <c r="D97" s="49">
        <v>348159</v>
      </c>
      <c r="E97" s="50">
        <v>887164</v>
      </c>
      <c r="F97" s="50">
        <v>447563</v>
      </c>
      <c r="G97" s="50">
        <v>439601</v>
      </c>
      <c r="H97" s="196">
        <v>982.4</v>
      </c>
      <c r="I97" s="196">
        <v>101.8</v>
      </c>
      <c r="J97" s="194">
        <v>2.5499999999999998</v>
      </c>
      <c r="K97" s="50">
        <v>3261</v>
      </c>
    </row>
    <row r="98" spans="1:11" ht="15" customHeight="1">
      <c r="A98" s="113"/>
      <c r="B98" s="121" t="s">
        <v>252</v>
      </c>
      <c r="C98" s="167"/>
      <c r="D98" s="49">
        <v>373766</v>
      </c>
      <c r="E98" s="50">
        <v>924319</v>
      </c>
      <c r="F98" s="50">
        <v>462961</v>
      </c>
      <c r="G98" s="50">
        <v>461358</v>
      </c>
      <c r="H98" s="196">
        <v>1023.5297374511388</v>
      </c>
      <c r="I98" s="196">
        <v>100.34745252060222</v>
      </c>
      <c r="J98" s="194">
        <v>2.4729884473173054</v>
      </c>
      <c r="K98" s="50">
        <v>3397</v>
      </c>
    </row>
    <row r="99" spans="1:11" ht="15" customHeight="1">
      <c r="A99" s="113"/>
      <c r="B99" s="121" t="s">
        <v>253</v>
      </c>
      <c r="C99" s="167"/>
      <c r="D99" s="49">
        <v>406309</v>
      </c>
      <c r="E99" s="50">
        <v>961749</v>
      </c>
      <c r="F99" s="50">
        <v>480194</v>
      </c>
      <c r="G99" s="50">
        <v>481555</v>
      </c>
      <c r="H99" s="196">
        <v>1064.9772439999999</v>
      </c>
      <c r="I99" s="196">
        <v>99.7</v>
      </c>
      <c r="J99" s="194">
        <v>2.37</v>
      </c>
      <c r="K99" s="50">
        <v>3534.8</v>
      </c>
    </row>
    <row r="100" spans="1:11" ht="15" customHeight="1">
      <c r="A100" s="113"/>
      <c r="B100" s="121" t="s">
        <v>404</v>
      </c>
      <c r="C100" s="167"/>
      <c r="D100" s="49">
        <v>417857</v>
      </c>
      <c r="E100" s="50">
        <v>971882</v>
      </c>
      <c r="F100" s="50">
        <v>482840</v>
      </c>
      <c r="G100" s="50">
        <v>489042</v>
      </c>
      <c r="H100" s="196">
        <v>1076.1978584162912</v>
      </c>
      <c r="I100" s="196">
        <v>98.731806266128473</v>
      </c>
      <c r="J100" s="194">
        <v>2.3258722481614522</v>
      </c>
      <c r="K100" s="50">
        <v>3576.3</v>
      </c>
    </row>
    <row r="101" spans="1:11" ht="15" customHeight="1">
      <c r="A101" s="113"/>
      <c r="B101" s="121" t="s">
        <v>574</v>
      </c>
      <c r="C101" s="193" t="s">
        <v>234</v>
      </c>
      <c r="D101" s="49">
        <v>447982</v>
      </c>
      <c r="E101" s="50">
        <v>974951</v>
      </c>
      <c r="F101" s="50">
        <v>481246</v>
      </c>
      <c r="G101" s="50">
        <v>493705</v>
      </c>
      <c r="H101" s="196">
        <v>1079.5962660701828</v>
      </c>
      <c r="I101" s="196">
        <v>97.476428231433758</v>
      </c>
      <c r="J101" s="194">
        <v>2.1763173520364658</v>
      </c>
      <c r="K101" s="50">
        <v>3587.2801530649795</v>
      </c>
    </row>
    <row r="102" spans="1:11" ht="15" customHeight="1">
      <c r="A102" s="168"/>
      <c r="B102" s="168"/>
      <c r="C102" s="168"/>
      <c r="D102" s="90"/>
      <c r="E102" s="87"/>
      <c r="F102" s="87"/>
      <c r="G102" s="87"/>
      <c r="H102" s="91"/>
      <c r="I102" s="85"/>
      <c r="J102" s="86"/>
      <c r="K102" s="87"/>
    </row>
    <row r="103" spans="1:11" ht="22.5" customHeight="1">
      <c r="A103" s="33"/>
      <c r="B103" s="33"/>
      <c r="C103" s="33"/>
      <c r="D103" s="93"/>
      <c r="E103" s="33"/>
      <c r="F103" s="94"/>
      <c r="G103" s="263" t="s">
        <v>84</v>
      </c>
      <c r="H103" s="263"/>
      <c r="I103" s="197"/>
      <c r="J103" s="195"/>
      <c r="K103" s="33"/>
    </row>
    <row r="104" spans="1:11" ht="15" customHeight="1">
      <c r="A104" s="113"/>
      <c r="B104" s="121" t="s">
        <v>235</v>
      </c>
      <c r="C104" s="167" t="s">
        <v>234</v>
      </c>
      <c r="D104" s="49">
        <v>708663</v>
      </c>
      <c r="E104" s="50">
        <v>3358186</v>
      </c>
      <c r="F104" s="50">
        <v>1784647</v>
      </c>
      <c r="G104" s="50">
        <v>1573539</v>
      </c>
      <c r="H104" s="196">
        <v>100</v>
      </c>
      <c r="I104" s="196">
        <v>113.4</v>
      </c>
      <c r="J104" s="194">
        <v>4.74</v>
      </c>
      <c r="K104" s="50">
        <v>5403</v>
      </c>
    </row>
    <row r="105" spans="1:11" ht="15" customHeight="1">
      <c r="A105" s="113"/>
      <c r="B105" s="121" t="s">
        <v>236</v>
      </c>
      <c r="C105" s="167"/>
      <c r="D105" s="49">
        <v>903732</v>
      </c>
      <c r="E105" s="50">
        <v>4109113</v>
      </c>
      <c r="F105" s="50">
        <v>2200246</v>
      </c>
      <c r="G105" s="50">
        <v>1908867</v>
      </c>
      <c r="H105" s="196">
        <v>122.4</v>
      </c>
      <c r="I105" s="196">
        <v>115.3</v>
      </c>
      <c r="J105" s="194">
        <v>4.55</v>
      </c>
      <c r="K105" s="50">
        <v>6612</v>
      </c>
    </row>
    <row r="106" spans="1:11" ht="15" customHeight="1">
      <c r="A106" s="113"/>
      <c r="B106" s="121" t="s">
        <v>237</v>
      </c>
      <c r="C106" s="167" t="s">
        <v>234</v>
      </c>
      <c r="D106" s="49">
        <v>1047798</v>
      </c>
      <c r="E106" s="50">
        <v>4986913</v>
      </c>
      <c r="F106" s="50">
        <v>2642859</v>
      </c>
      <c r="G106" s="50">
        <v>2344054</v>
      </c>
      <c r="H106" s="196">
        <v>148.5</v>
      </c>
      <c r="I106" s="196">
        <v>112.7</v>
      </c>
      <c r="J106" s="194">
        <v>4.76</v>
      </c>
      <c r="K106" s="50">
        <v>8024</v>
      </c>
    </row>
    <row r="107" spans="1:11" ht="15" customHeight="1">
      <c r="A107" s="113"/>
      <c r="B107" s="121" t="s">
        <v>238</v>
      </c>
      <c r="C107" s="167"/>
      <c r="D107" s="49">
        <v>1195674</v>
      </c>
      <c r="E107" s="50">
        <v>5895882</v>
      </c>
      <c r="F107" s="50">
        <v>3086470</v>
      </c>
      <c r="G107" s="50">
        <v>2809412</v>
      </c>
      <c r="H107" s="196">
        <v>175.6</v>
      </c>
      <c r="I107" s="196">
        <v>109.9</v>
      </c>
      <c r="J107" s="194">
        <v>4.93</v>
      </c>
      <c r="K107" s="50">
        <v>9487</v>
      </c>
    </row>
    <row r="108" spans="1:11" ht="15" customHeight="1">
      <c r="A108" s="113"/>
      <c r="B108" s="121" t="s">
        <v>239</v>
      </c>
      <c r="C108" s="167"/>
      <c r="D108" s="49">
        <v>1435199</v>
      </c>
      <c r="E108" s="50">
        <v>6778804</v>
      </c>
      <c r="F108" s="50">
        <v>3494890</v>
      </c>
      <c r="G108" s="50">
        <v>3283914</v>
      </c>
      <c r="H108" s="196">
        <v>201.9</v>
      </c>
      <c r="I108" s="196">
        <v>106.4</v>
      </c>
      <c r="J108" s="194">
        <v>4.72</v>
      </c>
      <c r="K108" s="50">
        <v>10907</v>
      </c>
    </row>
    <row r="109" spans="1:11" ht="15" customHeight="1">
      <c r="A109" s="113"/>
      <c r="B109" s="121" t="s">
        <v>240</v>
      </c>
      <c r="C109" s="167"/>
      <c r="D109" s="49">
        <v>1043249</v>
      </c>
      <c r="E109" s="50">
        <v>4177548</v>
      </c>
      <c r="F109" s="50">
        <v>2133478</v>
      </c>
      <c r="G109" s="50">
        <v>2044070</v>
      </c>
      <c r="H109" s="196">
        <v>124.4</v>
      </c>
      <c r="I109" s="196">
        <v>104.4</v>
      </c>
      <c r="J109" s="194">
        <v>4</v>
      </c>
      <c r="K109" s="50">
        <v>6722</v>
      </c>
    </row>
    <row r="110" spans="1:11" ht="15" customHeight="1">
      <c r="A110" s="113"/>
      <c r="B110" s="121" t="s">
        <v>241</v>
      </c>
      <c r="C110" s="167"/>
      <c r="D110" s="49">
        <v>1256530</v>
      </c>
      <c r="E110" s="50">
        <v>5385071</v>
      </c>
      <c r="F110" s="50">
        <v>2720794</v>
      </c>
      <c r="G110" s="50">
        <v>2664277</v>
      </c>
      <c r="H110" s="196">
        <v>160.4</v>
      </c>
      <c r="I110" s="196">
        <v>102.1</v>
      </c>
      <c r="J110" s="194">
        <v>4.29</v>
      </c>
      <c r="K110" s="50">
        <v>8665</v>
      </c>
    </row>
    <row r="111" spans="1:11" ht="15" customHeight="1">
      <c r="A111" s="113"/>
      <c r="B111" s="121" t="s">
        <v>242</v>
      </c>
      <c r="C111" s="167"/>
      <c r="D111" s="49">
        <v>1576269</v>
      </c>
      <c r="E111" s="50">
        <v>6969104</v>
      </c>
      <c r="F111" s="50">
        <v>3576299</v>
      </c>
      <c r="G111" s="50">
        <v>3392805</v>
      </c>
      <c r="H111" s="196">
        <v>207.5</v>
      </c>
      <c r="I111" s="196">
        <v>105.4</v>
      </c>
      <c r="J111" s="194">
        <v>4.42</v>
      </c>
      <c r="K111" s="50">
        <v>11213</v>
      </c>
    </row>
    <row r="112" spans="1:11" ht="15" customHeight="1">
      <c r="A112" s="113"/>
      <c r="B112" s="121" t="s">
        <v>243</v>
      </c>
      <c r="C112" s="167"/>
      <c r="D112" s="49">
        <v>2173555</v>
      </c>
      <c r="E112" s="50">
        <v>8310027</v>
      </c>
      <c r="F112" s="50">
        <v>4304609</v>
      </c>
      <c r="G112" s="50">
        <v>4005418</v>
      </c>
      <c r="H112" s="196">
        <v>247.5</v>
      </c>
      <c r="I112" s="196">
        <v>107.5</v>
      </c>
      <c r="J112" s="194">
        <v>3.82</v>
      </c>
      <c r="K112" s="50">
        <v>13371</v>
      </c>
    </row>
    <row r="113" spans="1:11" ht="15" customHeight="1">
      <c r="A113" s="113"/>
      <c r="B113" s="121" t="s">
        <v>244</v>
      </c>
      <c r="C113" s="167"/>
      <c r="D113" s="49">
        <v>2585973</v>
      </c>
      <c r="E113" s="50">
        <v>8893094</v>
      </c>
      <c r="F113" s="50">
        <v>4559233</v>
      </c>
      <c r="G113" s="50">
        <v>4333861</v>
      </c>
      <c r="H113" s="196">
        <v>264.8</v>
      </c>
      <c r="I113" s="196">
        <v>105.2</v>
      </c>
      <c r="J113" s="194">
        <v>3.44</v>
      </c>
      <c r="K113" s="50">
        <v>14309</v>
      </c>
    </row>
    <row r="114" spans="1:11" ht="15" customHeight="1">
      <c r="A114" s="113"/>
      <c r="B114" s="121" t="s">
        <v>245</v>
      </c>
      <c r="C114" s="167"/>
      <c r="D114" s="49">
        <v>2858766</v>
      </c>
      <c r="E114" s="50">
        <v>8840942</v>
      </c>
      <c r="F114" s="50">
        <v>4488745</v>
      </c>
      <c r="G114" s="50">
        <v>4352197</v>
      </c>
      <c r="H114" s="196">
        <v>263.3</v>
      </c>
      <c r="I114" s="196">
        <v>103.1</v>
      </c>
      <c r="J114" s="194">
        <v>3.09</v>
      </c>
      <c r="K114" s="50">
        <v>14225</v>
      </c>
    </row>
    <row r="115" spans="1:11" ht="15" customHeight="1">
      <c r="A115" s="113"/>
      <c r="B115" s="121" t="s">
        <v>246</v>
      </c>
      <c r="C115" s="167"/>
      <c r="D115" s="49">
        <v>3068699</v>
      </c>
      <c r="E115" s="50">
        <v>8646520</v>
      </c>
      <c r="F115" s="50">
        <v>4365969</v>
      </c>
      <c r="G115" s="50">
        <v>4280551</v>
      </c>
      <c r="H115" s="196">
        <v>257.5</v>
      </c>
      <c r="I115" s="196">
        <v>102</v>
      </c>
      <c r="J115" s="194">
        <v>2.82</v>
      </c>
      <c r="K115" s="50">
        <v>13912</v>
      </c>
    </row>
    <row r="116" spans="1:11" ht="15" customHeight="1">
      <c r="A116" s="113"/>
      <c r="B116" s="121" t="s">
        <v>247</v>
      </c>
      <c r="C116" s="167"/>
      <c r="D116" s="49">
        <v>3233670</v>
      </c>
      <c r="E116" s="50">
        <v>8351893</v>
      </c>
      <c r="F116" s="50">
        <v>4189836</v>
      </c>
      <c r="G116" s="50">
        <v>4162057</v>
      </c>
      <c r="H116" s="196">
        <v>248.7</v>
      </c>
      <c r="I116" s="196">
        <v>100.7</v>
      </c>
      <c r="J116" s="194">
        <v>2.58</v>
      </c>
      <c r="K116" s="50">
        <v>13438</v>
      </c>
    </row>
    <row r="117" spans="1:11" ht="15" customHeight="1">
      <c r="A117" s="113"/>
      <c r="B117" s="121" t="s">
        <v>248</v>
      </c>
      <c r="C117" s="167"/>
      <c r="D117" s="49">
        <v>3320687</v>
      </c>
      <c r="E117" s="50">
        <v>8354615</v>
      </c>
      <c r="F117" s="50">
        <v>4182975</v>
      </c>
      <c r="G117" s="50">
        <v>4171640</v>
      </c>
      <c r="H117" s="196">
        <v>248.8</v>
      </c>
      <c r="I117" s="196">
        <v>100.3</v>
      </c>
      <c r="J117" s="194">
        <v>2.52</v>
      </c>
      <c r="K117" s="50">
        <v>13443</v>
      </c>
    </row>
    <row r="118" spans="1:11" ht="15" customHeight="1">
      <c r="A118" s="113"/>
      <c r="B118" s="121" t="s">
        <v>249</v>
      </c>
      <c r="C118" s="167" t="s">
        <v>234</v>
      </c>
      <c r="D118" s="49">
        <v>3424802</v>
      </c>
      <c r="E118" s="50">
        <v>8163573</v>
      </c>
      <c r="F118" s="50">
        <v>4081658</v>
      </c>
      <c r="G118" s="50">
        <v>4081915</v>
      </c>
      <c r="H118" s="196">
        <v>243.1</v>
      </c>
      <c r="I118" s="196">
        <v>100</v>
      </c>
      <c r="J118" s="194">
        <v>2.38</v>
      </c>
      <c r="K118" s="50">
        <v>13135</v>
      </c>
    </row>
    <row r="119" spans="1:11" ht="15" customHeight="1">
      <c r="A119" s="113"/>
      <c r="B119" s="121" t="s">
        <v>250</v>
      </c>
      <c r="C119" s="167"/>
      <c r="D119" s="49">
        <v>3514469</v>
      </c>
      <c r="E119" s="50">
        <v>7967614</v>
      </c>
      <c r="F119" s="50">
        <v>3959416</v>
      </c>
      <c r="G119" s="50">
        <v>4008198</v>
      </c>
      <c r="H119" s="196">
        <v>237.3</v>
      </c>
      <c r="I119" s="196">
        <v>98.8</v>
      </c>
      <c r="J119" s="194">
        <v>2.27</v>
      </c>
      <c r="K119" s="50">
        <v>12820</v>
      </c>
    </row>
    <row r="120" spans="1:11" ht="15" customHeight="1">
      <c r="A120" s="113"/>
      <c r="B120" s="121" t="s">
        <v>251</v>
      </c>
      <c r="C120" s="167"/>
      <c r="D120" s="49">
        <v>3810919</v>
      </c>
      <c r="E120" s="50">
        <v>8134688</v>
      </c>
      <c r="F120" s="50">
        <v>4044026</v>
      </c>
      <c r="G120" s="50">
        <v>4090662</v>
      </c>
      <c r="H120" s="196">
        <v>242.2</v>
      </c>
      <c r="I120" s="196">
        <v>98.9</v>
      </c>
      <c r="J120" s="194">
        <v>2.13</v>
      </c>
      <c r="K120" s="50">
        <v>13089</v>
      </c>
    </row>
    <row r="121" spans="1:11" ht="15" customHeight="1">
      <c r="A121" s="113"/>
      <c r="B121" s="121" t="s">
        <v>252</v>
      </c>
      <c r="C121" s="167"/>
      <c r="D121" s="49">
        <v>4146481</v>
      </c>
      <c r="E121" s="50">
        <v>8489653</v>
      </c>
      <c r="F121" s="50">
        <v>4210749</v>
      </c>
      <c r="G121" s="50">
        <v>4278904</v>
      </c>
      <c r="H121" s="196">
        <v>252.8</v>
      </c>
      <c r="I121" s="196">
        <v>98.4</v>
      </c>
      <c r="J121" s="194">
        <v>2.0499999999999998</v>
      </c>
      <c r="K121" s="50">
        <v>13660</v>
      </c>
    </row>
    <row r="122" spans="1:11" ht="15" customHeight="1">
      <c r="A122" s="113"/>
      <c r="B122" s="121" t="s">
        <v>253</v>
      </c>
      <c r="C122" s="167"/>
      <c r="D122" s="49">
        <v>4540746</v>
      </c>
      <c r="E122" s="50">
        <v>8945695</v>
      </c>
      <c r="F122" s="50">
        <v>4412050</v>
      </c>
      <c r="G122" s="50">
        <v>4533645</v>
      </c>
      <c r="H122" s="196">
        <v>266.39999999999998</v>
      </c>
      <c r="I122" s="196">
        <v>97.3</v>
      </c>
      <c r="J122" s="194">
        <v>1.97</v>
      </c>
      <c r="K122" s="50">
        <v>14383</v>
      </c>
    </row>
    <row r="123" spans="1:11" ht="15" customHeight="1">
      <c r="A123" s="113"/>
      <c r="B123" s="121" t="s">
        <v>404</v>
      </c>
      <c r="C123" s="167"/>
      <c r="D123" s="49">
        <v>4801194</v>
      </c>
      <c r="E123" s="50">
        <v>9272740</v>
      </c>
      <c r="F123" s="50">
        <v>4567247</v>
      </c>
      <c r="G123" s="50">
        <v>4705493</v>
      </c>
      <c r="H123" s="196">
        <v>276.10000000000002</v>
      </c>
      <c r="I123" s="196">
        <v>97.1</v>
      </c>
      <c r="J123" s="194">
        <v>1.93</v>
      </c>
      <c r="K123" s="50">
        <v>14796</v>
      </c>
    </row>
    <row r="124" spans="1:11" ht="15" customHeight="1">
      <c r="A124" s="113"/>
      <c r="B124" s="121" t="s">
        <v>574</v>
      </c>
      <c r="C124" s="193" t="s">
        <v>234</v>
      </c>
      <c r="D124" s="49">
        <v>5215850</v>
      </c>
      <c r="E124" s="50">
        <v>9733276</v>
      </c>
      <c r="F124" s="50">
        <v>4774402</v>
      </c>
      <c r="G124" s="50">
        <v>4958874</v>
      </c>
      <c r="H124" s="196">
        <v>289.8</v>
      </c>
      <c r="I124" s="196">
        <v>96.3</v>
      </c>
      <c r="J124" s="194">
        <v>1.87</v>
      </c>
      <c r="K124" s="50">
        <v>15510</v>
      </c>
    </row>
    <row r="125" spans="1:11" ht="15" customHeight="1">
      <c r="A125" s="168"/>
      <c r="B125" s="168"/>
      <c r="C125" s="168"/>
      <c r="D125" s="90"/>
      <c r="E125" s="87"/>
      <c r="F125" s="87"/>
      <c r="G125" s="87"/>
      <c r="H125" s="91"/>
      <c r="I125" s="85"/>
      <c r="J125" s="86"/>
      <c r="K125" s="87"/>
    </row>
    <row r="126" spans="1:11" ht="22.5" customHeight="1">
      <c r="A126" s="33"/>
      <c r="B126" s="33"/>
      <c r="C126" s="33"/>
      <c r="D126" s="93"/>
      <c r="E126" s="33"/>
      <c r="F126" s="94"/>
      <c r="G126" s="263" t="s">
        <v>85</v>
      </c>
      <c r="H126" s="263"/>
      <c r="I126" s="197"/>
      <c r="J126" s="195"/>
      <c r="K126" s="33"/>
    </row>
    <row r="127" spans="1:11" ht="15" customHeight="1">
      <c r="A127" s="113"/>
      <c r="B127" s="121" t="s">
        <v>235</v>
      </c>
      <c r="C127" s="167" t="s">
        <v>234</v>
      </c>
      <c r="D127" s="49">
        <v>16279</v>
      </c>
      <c r="E127" s="50">
        <v>85189</v>
      </c>
      <c r="F127" s="50">
        <v>43454</v>
      </c>
      <c r="G127" s="50">
        <v>41735</v>
      </c>
      <c r="H127" s="196">
        <v>100</v>
      </c>
      <c r="I127" s="196">
        <v>104.1</v>
      </c>
      <c r="J127" s="194">
        <v>5.23</v>
      </c>
      <c r="K127" s="50">
        <v>590</v>
      </c>
    </row>
    <row r="128" spans="1:11" ht="15" customHeight="1">
      <c r="A128" s="113"/>
      <c r="B128" s="121" t="s">
        <v>236</v>
      </c>
      <c r="C128" s="167"/>
      <c r="D128" s="49">
        <v>22465</v>
      </c>
      <c r="E128" s="50">
        <v>113034</v>
      </c>
      <c r="F128" s="50">
        <v>58180</v>
      </c>
      <c r="G128" s="50">
        <v>54854</v>
      </c>
      <c r="H128" s="196">
        <v>132.69999999999999</v>
      </c>
      <c r="I128" s="196">
        <v>106.06336821380391</v>
      </c>
      <c r="J128" s="194">
        <v>5.03</v>
      </c>
      <c r="K128" s="50">
        <v>783</v>
      </c>
    </row>
    <row r="129" spans="1:11" ht="15" customHeight="1">
      <c r="A129" s="113"/>
      <c r="B129" s="121" t="s">
        <v>237</v>
      </c>
      <c r="C129" s="167" t="s">
        <v>234</v>
      </c>
      <c r="D129" s="49" t="s">
        <v>82</v>
      </c>
      <c r="E129" s="50">
        <v>148165</v>
      </c>
      <c r="F129" s="50">
        <v>76483</v>
      </c>
      <c r="G129" s="50">
        <v>71682</v>
      </c>
      <c r="H129" s="196">
        <v>173.9</v>
      </c>
      <c r="I129" s="196">
        <v>106.69763678468793</v>
      </c>
      <c r="J129" s="194" t="s">
        <v>82</v>
      </c>
      <c r="K129" s="50">
        <v>1026</v>
      </c>
    </row>
    <row r="130" spans="1:11" ht="15" customHeight="1">
      <c r="A130" s="113"/>
      <c r="B130" s="121" t="s">
        <v>238</v>
      </c>
      <c r="C130" s="167"/>
      <c r="D130" s="49">
        <v>37218</v>
      </c>
      <c r="E130" s="50">
        <v>191700</v>
      </c>
      <c r="F130" s="50">
        <v>99820</v>
      </c>
      <c r="G130" s="50">
        <v>91880</v>
      </c>
      <c r="H130" s="196">
        <v>225</v>
      </c>
      <c r="I130" s="196">
        <v>108.64170657379191</v>
      </c>
      <c r="J130" s="194">
        <v>5.15</v>
      </c>
      <c r="K130" s="50">
        <v>1328</v>
      </c>
    </row>
    <row r="131" spans="1:11" ht="15" customHeight="1">
      <c r="A131" s="113"/>
      <c r="B131" s="121" t="s">
        <v>239</v>
      </c>
      <c r="C131" s="167"/>
      <c r="D131" s="49">
        <v>58087</v>
      </c>
      <c r="E131" s="50">
        <v>300979</v>
      </c>
      <c r="F131" s="50">
        <v>165673</v>
      </c>
      <c r="G131" s="50">
        <v>135306</v>
      </c>
      <c r="H131" s="196">
        <v>353.3</v>
      </c>
      <c r="I131" s="196">
        <v>122.44320281436151</v>
      </c>
      <c r="J131" s="194">
        <v>5.18</v>
      </c>
      <c r="K131" s="50">
        <v>2085</v>
      </c>
    </row>
    <row r="132" spans="1:11" ht="15" customHeight="1">
      <c r="A132" s="113"/>
      <c r="B132" s="121" t="s">
        <v>240</v>
      </c>
      <c r="C132" s="167"/>
      <c r="D132" s="49">
        <v>53109</v>
      </c>
      <c r="E132" s="50">
        <v>252923</v>
      </c>
      <c r="F132" s="50">
        <v>133714</v>
      </c>
      <c r="G132" s="50">
        <v>119209</v>
      </c>
      <c r="H132" s="196">
        <v>296.89999999999998</v>
      </c>
      <c r="I132" s="196">
        <v>112.1677054584805</v>
      </c>
      <c r="J132" s="194">
        <v>4.76</v>
      </c>
      <c r="K132" s="50">
        <v>1752</v>
      </c>
    </row>
    <row r="133" spans="1:11" ht="15" customHeight="1">
      <c r="A133" s="113"/>
      <c r="B133" s="121" t="s">
        <v>241</v>
      </c>
      <c r="C133" s="167"/>
      <c r="D133" s="49">
        <v>69195</v>
      </c>
      <c r="E133" s="50">
        <v>319226</v>
      </c>
      <c r="F133" s="50">
        <v>166023</v>
      </c>
      <c r="G133" s="50">
        <v>153203</v>
      </c>
      <c r="H133" s="196">
        <v>374.7</v>
      </c>
      <c r="I133" s="196">
        <v>108.36798235021507</v>
      </c>
      <c r="J133" s="194">
        <v>4.6100000000000003</v>
      </c>
      <c r="K133" s="50">
        <v>2211</v>
      </c>
    </row>
    <row r="134" spans="1:11" ht="15" customHeight="1">
      <c r="A134" s="113"/>
      <c r="B134" s="121" t="s">
        <v>242</v>
      </c>
      <c r="C134" s="167"/>
      <c r="D134" s="49">
        <v>98755</v>
      </c>
      <c r="E134" s="50">
        <v>445520</v>
      </c>
      <c r="F134" s="50">
        <v>231894</v>
      </c>
      <c r="G134" s="50">
        <v>213626</v>
      </c>
      <c r="H134" s="196">
        <v>523</v>
      </c>
      <c r="I134" s="196">
        <v>108.6</v>
      </c>
      <c r="J134" s="194">
        <v>4.51</v>
      </c>
      <c r="K134" s="50">
        <v>3086</v>
      </c>
    </row>
    <row r="135" spans="1:11" ht="15" customHeight="1">
      <c r="A135" s="113"/>
      <c r="B135" s="121" t="s">
        <v>243</v>
      </c>
      <c r="C135" s="167"/>
      <c r="D135" s="49">
        <v>159051</v>
      </c>
      <c r="E135" s="50">
        <v>632975</v>
      </c>
      <c r="F135" s="50">
        <v>334490</v>
      </c>
      <c r="G135" s="50">
        <v>298485</v>
      </c>
      <c r="H135" s="196">
        <v>743</v>
      </c>
      <c r="I135" s="196">
        <v>112.1</v>
      </c>
      <c r="J135" s="194">
        <v>3.98</v>
      </c>
      <c r="K135" s="50">
        <v>4385</v>
      </c>
    </row>
    <row r="136" spans="1:11" ht="15" customHeight="1">
      <c r="A136" s="113"/>
      <c r="B136" s="121" t="s">
        <v>244</v>
      </c>
      <c r="C136" s="167"/>
      <c r="D136" s="49">
        <v>235791</v>
      </c>
      <c r="E136" s="50">
        <v>854866</v>
      </c>
      <c r="F136" s="50">
        <v>451537</v>
      </c>
      <c r="G136" s="50">
        <v>403329</v>
      </c>
      <c r="H136" s="196">
        <v>1003.5</v>
      </c>
      <c r="I136" s="196">
        <v>111.9</v>
      </c>
      <c r="J136" s="194">
        <v>3.63</v>
      </c>
      <c r="K136" s="50">
        <v>5922</v>
      </c>
    </row>
    <row r="137" spans="1:11" ht="15" customHeight="1">
      <c r="A137" s="113"/>
      <c r="B137" s="121" t="s">
        <v>245</v>
      </c>
      <c r="C137" s="167"/>
      <c r="D137" s="49">
        <v>289959</v>
      </c>
      <c r="E137" s="50">
        <v>973486</v>
      </c>
      <c r="F137" s="50">
        <v>511073</v>
      </c>
      <c r="G137" s="50">
        <v>462413</v>
      </c>
      <c r="H137" s="196">
        <v>1142.7</v>
      </c>
      <c r="I137" s="196">
        <v>110.5</v>
      </c>
      <c r="J137" s="194">
        <v>3.36</v>
      </c>
      <c r="K137" s="50">
        <v>6744</v>
      </c>
    </row>
    <row r="138" spans="1:11" ht="15" customHeight="1">
      <c r="A138" s="113"/>
      <c r="B138" s="121" t="s">
        <v>246</v>
      </c>
      <c r="C138" s="167"/>
      <c r="D138" s="49">
        <v>326203</v>
      </c>
      <c r="E138" s="50">
        <v>1014951</v>
      </c>
      <c r="F138" s="50">
        <v>532890</v>
      </c>
      <c r="G138" s="50">
        <v>482061</v>
      </c>
      <c r="H138" s="196">
        <v>1191.4000000000001</v>
      </c>
      <c r="I138" s="196">
        <v>110.5</v>
      </c>
      <c r="J138" s="194">
        <v>3.11</v>
      </c>
      <c r="K138" s="50">
        <v>7031</v>
      </c>
    </row>
    <row r="139" spans="1:11" ht="15" customHeight="1">
      <c r="A139" s="113"/>
      <c r="B139" s="121" t="s">
        <v>247</v>
      </c>
      <c r="C139" s="167"/>
      <c r="D139" s="49">
        <v>377397</v>
      </c>
      <c r="E139" s="50">
        <v>1040802</v>
      </c>
      <c r="F139" s="50">
        <v>543269</v>
      </c>
      <c r="G139" s="50">
        <v>497533</v>
      </c>
      <c r="H139" s="196">
        <v>1221.8</v>
      </c>
      <c r="I139" s="196">
        <v>109.2</v>
      </c>
      <c r="J139" s="194">
        <v>2.76</v>
      </c>
      <c r="K139" s="50">
        <v>7210</v>
      </c>
    </row>
    <row r="140" spans="1:11" ht="15" customHeight="1">
      <c r="A140" s="113"/>
      <c r="B140" s="121" t="s">
        <v>248</v>
      </c>
      <c r="C140" s="167"/>
      <c r="D140" s="49">
        <v>404762</v>
      </c>
      <c r="E140" s="50">
        <v>1088624</v>
      </c>
      <c r="F140" s="50">
        <v>569061</v>
      </c>
      <c r="G140" s="50">
        <v>519563</v>
      </c>
      <c r="H140" s="196">
        <v>1277.9000000000001</v>
      </c>
      <c r="I140" s="196">
        <v>109.5</v>
      </c>
      <c r="J140" s="194">
        <v>2.69</v>
      </c>
      <c r="K140" s="50">
        <v>7542</v>
      </c>
    </row>
    <row r="141" spans="1:11" ht="15" customHeight="1">
      <c r="A141" s="113"/>
      <c r="B141" s="121" t="s">
        <v>249</v>
      </c>
      <c r="C141" s="167" t="s">
        <v>234</v>
      </c>
      <c r="D141" s="49">
        <v>466084</v>
      </c>
      <c r="E141" s="50">
        <v>1173603</v>
      </c>
      <c r="F141" s="50">
        <v>617425</v>
      </c>
      <c r="G141" s="50">
        <v>556178</v>
      </c>
      <c r="H141" s="196">
        <v>1377.6</v>
      </c>
      <c r="I141" s="196">
        <v>111</v>
      </c>
      <c r="J141" s="194">
        <v>2.52</v>
      </c>
      <c r="K141" s="50">
        <v>8130</v>
      </c>
    </row>
    <row r="142" spans="1:11" ht="15" customHeight="1">
      <c r="A142" s="113"/>
      <c r="B142" s="121" t="s">
        <v>250</v>
      </c>
      <c r="C142" s="167"/>
      <c r="D142" s="49">
        <v>503711</v>
      </c>
      <c r="E142" s="50">
        <v>1202820</v>
      </c>
      <c r="F142" s="50">
        <v>629804</v>
      </c>
      <c r="G142" s="50">
        <v>573016</v>
      </c>
      <c r="H142" s="196">
        <v>1411.9</v>
      </c>
      <c r="I142" s="196">
        <v>109.9</v>
      </c>
      <c r="J142" s="194">
        <v>2.39</v>
      </c>
      <c r="K142" s="50">
        <v>8333</v>
      </c>
    </row>
    <row r="143" spans="1:11" ht="15" customHeight="1">
      <c r="A143" s="113"/>
      <c r="B143" s="121" t="s">
        <v>251</v>
      </c>
      <c r="C143" s="167"/>
      <c r="D143" s="49">
        <v>543088</v>
      </c>
      <c r="E143" s="50">
        <v>1249905</v>
      </c>
      <c r="F143" s="50">
        <v>649997</v>
      </c>
      <c r="G143" s="50">
        <v>599908</v>
      </c>
      <c r="H143" s="196">
        <v>1467.2</v>
      </c>
      <c r="I143" s="196">
        <v>108.3</v>
      </c>
      <c r="J143" s="194">
        <v>2.2999999999999998</v>
      </c>
      <c r="K143" s="50">
        <v>8659</v>
      </c>
    </row>
    <row r="144" spans="1:11" ht="15" customHeight="1">
      <c r="A144" s="113"/>
      <c r="B144" s="121" t="s">
        <v>252</v>
      </c>
      <c r="C144" s="167"/>
      <c r="D144" s="49">
        <v>595513</v>
      </c>
      <c r="E144" s="50">
        <v>1327011</v>
      </c>
      <c r="F144" s="50">
        <v>687080</v>
      </c>
      <c r="G144" s="50">
        <v>639931</v>
      </c>
      <c r="H144" s="196">
        <v>1557.7</v>
      </c>
      <c r="I144" s="196">
        <v>107.4</v>
      </c>
      <c r="J144" s="194">
        <v>2.23</v>
      </c>
      <c r="K144" s="50">
        <v>9193</v>
      </c>
    </row>
    <row r="145" spans="1:11" ht="15" customHeight="1">
      <c r="A145" s="113"/>
      <c r="B145" s="121" t="s">
        <v>253</v>
      </c>
      <c r="C145" s="167"/>
      <c r="D145" s="49">
        <v>662694</v>
      </c>
      <c r="E145" s="50">
        <v>1425512</v>
      </c>
      <c r="F145" s="50">
        <v>728525</v>
      </c>
      <c r="G145" s="50">
        <v>696987</v>
      </c>
      <c r="H145" s="196">
        <v>1673.4</v>
      </c>
      <c r="I145" s="196">
        <v>104.5</v>
      </c>
      <c r="J145" s="194">
        <v>2.15</v>
      </c>
      <c r="K145" s="50">
        <v>9875</v>
      </c>
    </row>
    <row r="146" spans="1:11" ht="15" customHeight="1">
      <c r="A146" s="113"/>
      <c r="B146" s="121" t="s">
        <v>404</v>
      </c>
      <c r="C146" s="167"/>
      <c r="D146" s="49">
        <v>691837</v>
      </c>
      <c r="E146" s="50">
        <v>1475213</v>
      </c>
      <c r="F146" s="50">
        <v>749038</v>
      </c>
      <c r="G146" s="50">
        <v>726175</v>
      </c>
      <c r="H146" s="196">
        <v>1731.7</v>
      </c>
      <c r="I146" s="196">
        <v>103.1</v>
      </c>
      <c r="J146" s="194">
        <v>2.13</v>
      </c>
      <c r="K146" s="50">
        <v>10220</v>
      </c>
    </row>
    <row r="147" spans="1:11" ht="15" customHeight="1">
      <c r="A147" s="113"/>
      <c r="B147" s="121" t="s">
        <v>574</v>
      </c>
      <c r="C147" s="193" t="s">
        <v>234</v>
      </c>
      <c r="D147" s="49">
        <v>747452</v>
      </c>
      <c r="E147" s="50">
        <v>1538262</v>
      </c>
      <c r="F147" s="50">
        <v>775772</v>
      </c>
      <c r="G147" s="50">
        <v>762490</v>
      </c>
      <c r="H147" s="196">
        <v>1805.7</v>
      </c>
      <c r="I147" s="196">
        <v>101.7</v>
      </c>
      <c r="J147" s="194">
        <v>2.06</v>
      </c>
      <c r="K147" s="50">
        <v>10656</v>
      </c>
    </row>
    <row r="148" spans="1:11" ht="15" customHeight="1">
      <c r="A148" s="168"/>
      <c r="B148" s="168"/>
      <c r="C148" s="168"/>
      <c r="D148" s="90"/>
      <c r="E148" s="87"/>
      <c r="F148" s="87"/>
      <c r="G148" s="87"/>
      <c r="H148" s="91"/>
      <c r="I148" s="85"/>
      <c r="J148" s="86"/>
      <c r="K148" s="87"/>
    </row>
    <row r="149" spans="1:11" ht="22.5" customHeight="1">
      <c r="A149" s="33"/>
      <c r="B149" s="33"/>
      <c r="C149" s="33"/>
      <c r="D149" s="93"/>
      <c r="E149" s="33"/>
      <c r="F149" s="94"/>
      <c r="G149" s="263" t="s">
        <v>86</v>
      </c>
      <c r="H149" s="263"/>
      <c r="I149" s="197"/>
      <c r="J149" s="195"/>
      <c r="K149" s="33"/>
    </row>
    <row r="150" spans="1:11" ht="15" customHeight="1">
      <c r="A150" s="113"/>
      <c r="B150" s="121" t="s">
        <v>235</v>
      </c>
      <c r="C150" s="167" t="s">
        <v>234</v>
      </c>
      <c r="D150" s="49">
        <v>119840</v>
      </c>
      <c r="E150" s="50">
        <v>562304</v>
      </c>
      <c r="F150" s="50">
        <v>293253</v>
      </c>
      <c r="G150" s="50">
        <v>269051</v>
      </c>
      <c r="H150" s="196">
        <v>100</v>
      </c>
      <c r="I150" s="196">
        <v>109</v>
      </c>
      <c r="J150" s="194">
        <v>4.6900000000000004</v>
      </c>
      <c r="K150" s="50">
        <v>1285</v>
      </c>
    </row>
    <row r="151" spans="1:11" ht="15" customHeight="1">
      <c r="A151" s="113"/>
      <c r="B151" s="121" t="s">
        <v>236</v>
      </c>
      <c r="C151" s="167"/>
      <c r="D151" s="49">
        <v>131968</v>
      </c>
      <c r="E151" s="50">
        <v>595153</v>
      </c>
      <c r="F151" s="50">
        <v>311118</v>
      </c>
      <c r="G151" s="50">
        <v>284035</v>
      </c>
      <c r="H151" s="196">
        <v>105.8</v>
      </c>
      <c r="I151" s="196">
        <v>109.5</v>
      </c>
      <c r="J151" s="194">
        <v>4.51</v>
      </c>
      <c r="K151" s="50">
        <v>1360</v>
      </c>
    </row>
    <row r="152" spans="1:11" ht="15" customHeight="1">
      <c r="A152" s="113"/>
      <c r="B152" s="121" t="s">
        <v>237</v>
      </c>
      <c r="C152" s="167" t="s">
        <v>234</v>
      </c>
      <c r="D152" s="49">
        <v>150357</v>
      </c>
      <c r="E152" s="50">
        <v>704518</v>
      </c>
      <c r="F152" s="50">
        <v>363900</v>
      </c>
      <c r="G152" s="50">
        <v>340618</v>
      </c>
      <c r="H152" s="196">
        <v>125.3</v>
      </c>
      <c r="I152" s="196">
        <v>106.8</v>
      </c>
      <c r="J152" s="194">
        <v>4.6900000000000004</v>
      </c>
      <c r="K152" s="50">
        <v>1610</v>
      </c>
    </row>
    <row r="153" spans="1:11" ht="15" customHeight="1">
      <c r="A153" s="113"/>
      <c r="B153" s="121" t="s">
        <v>238</v>
      </c>
      <c r="C153" s="167"/>
      <c r="D153" s="49">
        <v>164489</v>
      </c>
      <c r="E153" s="50">
        <v>796581</v>
      </c>
      <c r="F153" s="50">
        <v>407224</v>
      </c>
      <c r="G153" s="50">
        <v>389357</v>
      </c>
      <c r="H153" s="196">
        <v>141.69999999999999</v>
      </c>
      <c r="I153" s="196">
        <v>104.6</v>
      </c>
      <c r="J153" s="194">
        <v>4.84</v>
      </c>
      <c r="K153" s="50">
        <v>1820</v>
      </c>
    </row>
    <row r="154" spans="1:11" ht="15" customHeight="1">
      <c r="A154" s="113"/>
      <c r="B154" s="121" t="s">
        <v>239</v>
      </c>
      <c r="C154" s="167"/>
      <c r="D154" s="49">
        <v>198415</v>
      </c>
      <c r="E154" s="50">
        <v>968091</v>
      </c>
      <c r="F154" s="50">
        <v>503199</v>
      </c>
      <c r="G154" s="50">
        <v>464892</v>
      </c>
      <c r="H154" s="196">
        <v>172.2</v>
      </c>
      <c r="I154" s="196">
        <v>108.2</v>
      </c>
      <c r="J154" s="194">
        <v>4.88</v>
      </c>
      <c r="K154" s="50">
        <v>2212</v>
      </c>
    </row>
    <row r="155" spans="1:11" ht="15" customHeight="1">
      <c r="A155" s="113"/>
      <c r="B155" s="121" t="s">
        <v>240</v>
      </c>
      <c r="C155" s="167"/>
      <c r="D155" s="49">
        <v>177892</v>
      </c>
      <c r="E155" s="50">
        <v>814379</v>
      </c>
      <c r="F155" s="50">
        <v>417193</v>
      </c>
      <c r="G155" s="50">
        <v>397186</v>
      </c>
      <c r="H155" s="196">
        <v>144.80000000000001</v>
      </c>
      <c r="I155" s="196">
        <v>105</v>
      </c>
      <c r="J155" s="194">
        <v>4.58</v>
      </c>
      <c r="K155" s="50">
        <v>1861</v>
      </c>
    </row>
    <row r="156" spans="1:11" ht="15" customHeight="1">
      <c r="A156" s="113"/>
      <c r="B156" s="121" t="s">
        <v>241</v>
      </c>
      <c r="C156" s="167"/>
      <c r="D156" s="49">
        <v>210454</v>
      </c>
      <c r="E156" s="50">
        <v>951189</v>
      </c>
      <c r="F156" s="50">
        <v>480242</v>
      </c>
      <c r="G156" s="50">
        <v>470947</v>
      </c>
      <c r="H156" s="196">
        <v>169.2</v>
      </c>
      <c r="I156" s="196">
        <v>102</v>
      </c>
      <c r="J156" s="194">
        <v>4.5199999999999996</v>
      </c>
      <c r="K156" s="50">
        <v>2173</v>
      </c>
    </row>
    <row r="157" spans="1:11" ht="15" customHeight="1">
      <c r="A157" s="113"/>
      <c r="B157" s="121" t="s">
        <v>242</v>
      </c>
      <c r="C157" s="167"/>
      <c r="D157" s="49">
        <v>255833</v>
      </c>
      <c r="E157" s="50">
        <v>1143687</v>
      </c>
      <c r="F157" s="50">
        <v>579774</v>
      </c>
      <c r="G157" s="50">
        <v>563913</v>
      </c>
      <c r="H157" s="196">
        <v>203.4</v>
      </c>
      <c r="I157" s="196">
        <v>102.8</v>
      </c>
      <c r="J157" s="194">
        <v>4.47</v>
      </c>
      <c r="K157" s="50">
        <v>2613</v>
      </c>
    </row>
    <row r="158" spans="1:11" ht="15" customHeight="1">
      <c r="A158" s="113"/>
      <c r="B158" s="121" t="s">
        <v>243</v>
      </c>
      <c r="C158" s="167"/>
      <c r="D158" s="49">
        <v>343533</v>
      </c>
      <c r="E158" s="50">
        <v>1375710</v>
      </c>
      <c r="F158" s="50">
        <v>700727</v>
      </c>
      <c r="G158" s="50">
        <v>674983</v>
      </c>
      <c r="H158" s="196">
        <v>244.7</v>
      </c>
      <c r="I158" s="196">
        <v>103.8</v>
      </c>
      <c r="J158" s="194">
        <v>4</v>
      </c>
      <c r="K158" s="50">
        <v>3143</v>
      </c>
    </row>
    <row r="159" spans="1:11" ht="15" customHeight="1">
      <c r="A159" s="113"/>
      <c r="B159" s="121" t="s">
        <v>244</v>
      </c>
      <c r="C159" s="167"/>
      <c r="D159" s="49">
        <v>481943</v>
      </c>
      <c r="E159" s="50">
        <v>1788915</v>
      </c>
      <c r="F159" s="50">
        <v>927970</v>
      </c>
      <c r="G159" s="50">
        <v>860945</v>
      </c>
      <c r="H159" s="196">
        <v>318.10000000000002</v>
      </c>
      <c r="I159" s="196">
        <v>107.8</v>
      </c>
      <c r="J159" s="194">
        <v>3.71</v>
      </c>
      <c r="K159" s="50">
        <v>4087</v>
      </c>
    </row>
    <row r="160" spans="1:11" ht="15" customHeight="1">
      <c r="A160" s="113"/>
      <c r="B160" s="121" t="s">
        <v>245</v>
      </c>
      <c r="C160" s="167"/>
      <c r="D160" s="49">
        <v>643620</v>
      </c>
      <c r="E160" s="50">
        <v>2238253</v>
      </c>
      <c r="F160" s="50">
        <v>1160446</v>
      </c>
      <c r="G160" s="50">
        <v>1077807</v>
      </c>
      <c r="H160" s="196">
        <v>398.1</v>
      </c>
      <c r="I160" s="196">
        <v>107.7</v>
      </c>
      <c r="J160" s="194">
        <v>3.48</v>
      </c>
      <c r="K160" s="50">
        <v>5114</v>
      </c>
    </row>
    <row r="161" spans="1:11" ht="15" customHeight="1">
      <c r="A161" s="113"/>
      <c r="B161" s="121" t="s">
        <v>246</v>
      </c>
      <c r="C161" s="167"/>
      <c r="D161" s="49">
        <v>796463</v>
      </c>
      <c r="E161" s="50">
        <v>2621771</v>
      </c>
      <c r="F161" s="50">
        <v>1349001</v>
      </c>
      <c r="G161" s="50">
        <v>1272770</v>
      </c>
      <c r="H161" s="196">
        <v>466.3</v>
      </c>
      <c r="I161" s="196">
        <v>106</v>
      </c>
      <c r="J161" s="194">
        <v>3.29</v>
      </c>
      <c r="K161" s="50">
        <v>5990</v>
      </c>
    </row>
    <row r="162" spans="1:11" ht="15" customHeight="1">
      <c r="A162" s="113"/>
      <c r="B162" s="121" t="s">
        <v>247</v>
      </c>
      <c r="C162" s="167"/>
      <c r="D162" s="49">
        <v>925282</v>
      </c>
      <c r="E162" s="50">
        <v>2773674</v>
      </c>
      <c r="F162" s="50">
        <v>1417015</v>
      </c>
      <c r="G162" s="50">
        <v>1356659</v>
      </c>
      <c r="H162" s="196">
        <v>493.3</v>
      </c>
      <c r="I162" s="196">
        <v>104.4</v>
      </c>
      <c r="J162" s="194">
        <v>3</v>
      </c>
      <c r="K162" s="50">
        <v>6337</v>
      </c>
    </row>
    <row r="163" spans="1:11" ht="15" customHeight="1">
      <c r="A163" s="113"/>
      <c r="B163" s="121" t="s">
        <v>248</v>
      </c>
      <c r="C163" s="167"/>
      <c r="D163" s="49">
        <v>1027090</v>
      </c>
      <c r="E163" s="50">
        <v>2992926</v>
      </c>
      <c r="F163" s="50">
        <v>1532758</v>
      </c>
      <c r="G163" s="50">
        <v>1460168</v>
      </c>
      <c r="H163" s="196">
        <v>532.29999999999995</v>
      </c>
      <c r="I163" s="196">
        <v>105</v>
      </c>
      <c r="J163" s="194">
        <v>2.91</v>
      </c>
      <c r="K163" s="50">
        <v>6838</v>
      </c>
    </row>
    <row r="164" spans="1:11" ht="15" customHeight="1">
      <c r="A164" s="113"/>
      <c r="B164" s="121" t="s">
        <v>249</v>
      </c>
      <c r="C164" s="167" t="s">
        <v>234</v>
      </c>
      <c r="D164" s="49">
        <v>1170032</v>
      </c>
      <c r="E164" s="50">
        <v>3220331</v>
      </c>
      <c r="F164" s="50">
        <v>1651527</v>
      </c>
      <c r="G164" s="50">
        <v>1568804</v>
      </c>
      <c r="H164" s="196">
        <v>572.70000000000005</v>
      </c>
      <c r="I164" s="196">
        <v>105.3</v>
      </c>
      <c r="J164" s="194">
        <v>2.75</v>
      </c>
      <c r="K164" s="50">
        <v>7357</v>
      </c>
    </row>
    <row r="165" spans="1:11" ht="15" customHeight="1">
      <c r="A165" s="113"/>
      <c r="B165" s="121" t="s">
        <v>250</v>
      </c>
      <c r="C165" s="167"/>
      <c r="D165" s="49">
        <v>1261330</v>
      </c>
      <c r="E165" s="50">
        <v>3307136</v>
      </c>
      <c r="F165" s="50">
        <v>1685332</v>
      </c>
      <c r="G165" s="50">
        <v>1621804</v>
      </c>
      <c r="H165" s="196">
        <v>588.1</v>
      </c>
      <c r="I165" s="196">
        <v>103.9</v>
      </c>
      <c r="J165" s="194">
        <v>2.62</v>
      </c>
      <c r="K165" s="50">
        <v>7556</v>
      </c>
    </row>
    <row r="166" spans="1:11" ht="15" customHeight="1">
      <c r="A166" s="113"/>
      <c r="B166" s="121" t="s">
        <v>251</v>
      </c>
      <c r="C166" s="167"/>
      <c r="D166" s="49">
        <v>1370346</v>
      </c>
      <c r="E166" s="50">
        <v>3426651</v>
      </c>
      <c r="F166" s="50">
        <v>1735392</v>
      </c>
      <c r="G166" s="50">
        <v>1691259</v>
      </c>
      <c r="H166" s="196">
        <v>609.4</v>
      </c>
      <c r="I166" s="196">
        <v>102.6</v>
      </c>
      <c r="J166" s="194">
        <v>2.5</v>
      </c>
      <c r="K166" s="50">
        <v>7829</v>
      </c>
    </row>
    <row r="167" spans="1:11" ht="15" customHeight="1">
      <c r="A167" s="113"/>
      <c r="B167" s="121" t="s">
        <v>252</v>
      </c>
      <c r="C167" s="167"/>
      <c r="D167" s="49">
        <v>1478104</v>
      </c>
      <c r="E167" s="50">
        <v>3579628</v>
      </c>
      <c r="F167" s="50">
        <v>1803579</v>
      </c>
      <c r="G167" s="50">
        <v>1776049</v>
      </c>
      <c r="H167" s="196">
        <v>636.6</v>
      </c>
      <c r="I167" s="196">
        <v>101.6</v>
      </c>
      <c r="J167" s="194">
        <v>2.42</v>
      </c>
      <c r="K167" s="50">
        <v>8178</v>
      </c>
    </row>
    <row r="168" spans="1:11" ht="15" customHeight="1">
      <c r="A168" s="113"/>
      <c r="B168" s="121" t="s">
        <v>253</v>
      </c>
      <c r="C168" s="167"/>
      <c r="D168" s="49">
        <v>1583889</v>
      </c>
      <c r="E168" s="50">
        <v>3688773</v>
      </c>
      <c r="F168" s="50">
        <v>1849767</v>
      </c>
      <c r="G168" s="50">
        <v>1839006</v>
      </c>
      <c r="H168" s="196">
        <v>656</v>
      </c>
      <c r="I168" s="196">
        <v>100.6</v>
      </c>
      <c r="J168" s="194">
        <v>2.33</v>
      </c>
      <c r="K168" s="50">
        <v>8427</v>
      </c>
    </row>
    <row r="169" spans="1:11" ht="15" customHeight="1">
      <c r="A169" s="113"/>
      <c r="B169" s="121" t="s">
        <v>404</v>
      </c>
      <c r="C169" s="167"/>
      <c r="D169" s="49">
        <v>1645618</v>
      </c>
      <c r="E169" s="50">
        <v>3724844</v>
      </c>
      <c r="F169" s="50">
        <v>1855985</v>
      </c>
      <c r="G169" s="50">
        <v>1868859</v>
      </c>
      <c r="H169" s="196">
        <v>662.4</v>
      </c>
      <c r="I169" s="196">
        <v>99.3</v>
      </c>
      <c r="J169" s="194">
        <v>2.2599999999999998</v>
      </c>
      <c r="K169" s="50">
        <v>8510</v>
      </c>
    </row>
    <row r="170" spans="1:11" ht="15" customHeight="1">
      <c r="A170" s="113"/>
      <c r="B170" s="121" t="s">
        <v>574</v>
      </c>
      <c r="C170" s="193" t="s">
        <v>234</v>
      </c>
      <c r="D170" s="49">
        <v>1753081</v>
      </c>
      <c r="E170" s="50">
        <v>3777491</v>
      </c>
      <c r="F170" s="50">
        <v>1867305</v>
      </c>
      <c r="G170" s="50">
        <v>1910186</v>
      </c>
      <c r="H170" s="196">
        <v>671.8</v>
      </c>
      <c r="I170" s="196">
        <v>97.8</v>
      </c>
      <c r="J170" s="194">
        <v>2.15</v>
      </c>
      <c r="K170" s="50">
        <v>8630</v>
      </c>
    </row>
    <row r="171" spans="1:11" ht="15" customHeight="1">
      <c r="A171" s="168"/>
      <c r="B171" s="168"/>
      <c r="C171" s="168"/>
      <c r="D171" s="90"/>
      <c r="E171" s="87"/>
      <c r="F171" s="87"/>
      <c r="G171" s="87"/>
      <c r="H171" s="91"/>
      <c r="I171" s="85"/>
      <c r="J171" s="86"/>
      <c r="K171" s="87"/>
    </row>
    <row r="172" spans="1:11" ht="22.5" customHeight="1">
      <c r="A172" s="33"/>
      <c r="B172" s="33"/>
      <c r="C172" s="33"/>
      <c r="D172" s="93"/>
      <c r="E172" s="33"/>
      <c r="F172" s="94"/>
      <c r="G172" s="263" t="s">
        <v>87</v>
      </c>
      <c r="H172" s="263"/>
      <c r="I172" s="197"/>
      <c r="J172" s="195"/>
      <c r="K172" s="33"/>
    </row>
    <row r="173" spans="1:11" ht="15" customHeight="1">
      <c r="A173" s="113"/>
      <c r="B173" s="121" t="s">
        <v>235</v>
      </c>
      <c r="C173" s="167" t="s">
        <v>234</v>
      </c>
      <c r="D173" s="49">
        <v>10502</v>
      </c>
      <c r="E173" s="50">
        <v>58103</v>
      </c>
      <c r="F173" s="50">
        <v>28645</v>
      </c>
      <c r="G173" s="50">
        <v>29458</v>
      </c>
      <c r="H173" s="196">
        <v>100</v>
      </c>
      <c r="I173" s="196">
        <v>97.240138502274419</v>
      </c>
      <c r="J173" s="194">
        <v>5.53</v>
      </c>
      <c r="K173" s="50">
        <v>176.69616519174042</v>
      </c>
    </row>
    <row r="174" spans="1:11" ht="15" customHeight="1">
      <c r="A174" s="113"/>
      <c r="B174" s="121" t="s">
        <v>236</v>
      </c>
      <c r="C174" s="167"/>
      <c r="D174" s="49">
        <v>10676</v>
      </c>
      <c r="E174" s="50">
        <v>59056</v>
      </c>
      <c r="F174" s="50">
        <v>29236</v>
      </c>
      <c r="G174" s="50">
        <v>29820</v>
      </c>
      <c r="H174" s="196">
        <v>101.64019069583325</v>
      </c>
      <c r="I174" s="196">
        <v>98.041582830315221</v>
      </c>
      <c r="J174" s="194">
        <v>5.53</v>
      </c>
      <c r="K174" s="50">
        <v>179.59431925310952</v>
      </c>
    </row>
    <row r="175" spans="1:11" ht="15" customHeight="1">
      <c r="A175" s="113"/>
      <c r="B175" s="121" t="s">
        <v>237</v>
      </c>
      <c r="C175" s="167" t="s">
        <v>234</v>
      </c>
      <c r="D175" s="49">
        <v>10723</v>
      </c>
      <c r="E175" s="50">
        <v>60806</v>
      </c>
      <c r="F175" s="50">
        <v>30386</v>
      </c>
      <c r="G175" s="50">
        <v>30420</v>
      </c>
      <c r="H175" s="196">
        <v>104.65208336918921</v>
      </c>
      <c r="I175" s="196">
        <v>99.888231426692968</v>
      </c>
      <c r="J175" s="194">
        <v>5.67</v>
      </c>
      <c r="K175" s="50">
        <v>184.91621810662045</v>
      </c>
    </row>
    <row r="176" spans="1:11" ht="15" customHeight="1">
      <c r="A176" s="113"/>
      <c r="B176" s="121" t="s">
        <v>238</v>
      </c>
      <c r="C176" s="167"/>
      <c r="D176" s="49">
        <v>10840</v>
      </c>
      <c r="E176" s="50">
        <v>60997</v>
      </c>
      <c r="F176" s="50">
        <v>30504</v>
      </c>
      <c r="G176" s="50">
        <v>30493</v>
      </c>
      <c r="H176" s="196">
        <v>104.97908885943927</v>
      </c>
      <c r="I176" s="196">
        <v>100.03279441183221</v>
      </c>
      <c r="J176" s="194">
        <v>5.63</v>
      </c>
      <c r="K176" s="50">
        <v>185.49402426785878</v>
      </c>
    </row>
    <row r="177" spans="1:11" ht="15" customHeight="1">
      <c r="A177" s="113"/>
      <c r="B177" s="121" t="s">
        <v>239</v>
      </c>
      <c r="C177" s="167"/>
      <c r="D177" s="49">
        <v>11956</v>
      </c>
      <c r="E177" s="50">
        <v>68788</v>
      </c>
      <c r="F177" s="50">
        <v>35693</v>
      </c>
      <c r="G177" s="50">
        <v>33095</v>
      </c>
      <c r="H177" s="196">
        <v>118.38803504121991</v>
      </c>
      <c r="I177" s="196">
        <v>107.85338732096452</v>
      </c>
      <c r="J177" s="194">
        <v>5.75</v>
      </c>
      <c r="K177" s="50">
        <v>209.18711796368945</v>
      </c>
    </row>
    <row r="178" spans="1:11" ht="15" customHeight="1">
      <c r="A178" s="113"/>
      <c r="B178" s="121" t="s">
        <v>240</v>
      </c>
      <c r="C178" s="167"/>
      <c r="D178" s="49" t="s">
        <v>82</v>
      </c>
      <c r="E178" s="50">
        <v>100250</v>
      </c>
      <c r="F178" s="50">
        <v>50024</v>
      </c>
      <c r="G178" s="50">
        <v>50226</v>
      </c>
      <c r="H178" s="196">
        <v>172.53842314510439</v>
      </c>
      <c r="I178" s="196">
        <v>99.597817863258072</v>
      </c>
      <c r="J178" s="194" t="s">
        <v>82</v>
      </c>
      <c r="K178" s="50">
        <v>304.86877717969776</v>
      </c>
    </row>
    <row r="179" spans="1:11" ht="15" customHeight="1">
      <c r="A179" s="113"/>
      <c r="B179" s="121" t="s">
        <v>241</v>
      </c>
      <c r="C179" s="167"/>
      <c r="D179" s="49">
        <v>20303</v>
      </c>
      <c r="E179" s="50">
        <v>106827</v>
      </c>
      <c r="F179" s="50">
        <v>53550</v>
      </c>
      <c r="G179" s="50">
        <v>53277</v>
      </c>
      <c r="H179" s="196">
        <v>183.86486067845033</v>
      </c>
      <c r="I179" s="196">
        <v>100.51239700444827</v>
      </c>
      <c r="J179" s="194">
        <v>5.2629999999999999</v>
      </c>
      <c r="K179" s="50">
        <v>324.88215795395797</v>
      </c>
    </row>
    <row r="180" spans="1:11" ht="15" customHeight="1">
      <c r="A180" s="113"/>
      <c r="B180" s="121" t="s">
        <v>242</v>
      </c>
      <c r="C180" s="167"/>
      <c r="D180" s="49">
        <v>24201</v>
      </c>
      <c r="E180" s="50">
        <v>120819</v>
      </c>
      <c r="F180" s="50">
        <v>60515</v>
      </c>
      <c r="G180" s="50">
        <v>60304</v>
      </c>
      <c r="H180" s="196">
        <v>207.93934908696622</v>
      </c>
      <c r="I180" s="196">
        <v>100.34989387105333</v>
      </c>
      <c r="J180" s="194">
        <v>4.99</v>
      </c>
      <c r="K180" s="50">
        <v>367.42085576133564</v>
      </c>
    </row>
    <row r="181" spans="1:11" ht="15" customHeight="1">
      <c r="A181" s="113"/>
      <c r="B181" s="121" t="s">
        <v>243</v>
      </c>
      <c r="C181" s="167"/>
      <c r="D181" s="49">
        <v>29866</v>
      </c>
      <c r="E181" s="50">
        <v>137114</v>
      </c>
      <c r="F181" s="50">
        <v>68222</v>
      </c>
      <c r="G181" s="50">
        <v>68892</v>
      </c>
      <c r="H181" s="196">
        <v>235.9843725797291</v>
      </c>
      <c r="I181" s="196">
        <v>99.027463275852057</v>
      </c>
      <c r="J181" s="194">
        <v>4.59</v>
      </c>
      <c r="K181" s="50">
        <v>416.97533680017034</v>
      </c>
    </row>
    <row r="182" spans="1:11" ht="15" customHeight="1">
      <c r="A182" s="113"/>
      <c r="B182" s="121" t="s">
        <v>244</v>
      </c>
      <c r="C182" s="167"/>
      <c r="D182" s="49">
        <v>49007</v>
      </c>
      <c r="E182" s="50">
        <v>200768</v>
      </c>
      <c r="F182" s="50">
        <v>102363</v>
      </c>
      <c r="G182" s="50">
        <v>98405</v>
      </c>
      <c r="H182" s="196">
        <v>345.53809613961414</v>
      </c>
      <c r="I182" s="196">
        <v>104.02215334586657</v>
      </c>
      <c r="J182" s="194">
        <v>4.0999999999999996</v>
      </c>
      <c r="K182" s="50">
        <v>610.55256515524741</v>
      </c>
    </row>
    <row r="183" spans="1:11" ht="15" customHeight="1">
      <c r="A183" s="113"/>
      <c r="B183" s="121" t="s">
        <v>245</v>
      </c>
      <c r="C183" s="167"/>
      <c r="D183" s="49">
        <v>87372</v>
      </c>
      <c r="E183" s="50">
        <v>317297</v>
      </c>
      <c r="F183" s="50">
        <v>162922</v>
      </c>
      <c r="G183" s="50">
        <v>154375</v>
      </c>
      <c r="H183" s="196">
        <v>546.09400547303926</v>
      </c>
      <c r="I183" s="196">
        <v>105.53651821862348</v>
      </c>
      <c r="J183" s="194">
        <v>3.63</v>
      </c>
      <c r="K183" s="50">
        <v>964.92716601283348</v>
      </c>
    </row>
    <row r="184" spans="1:11" ht="15" customHeight="1">
      <c r="A184" s="113"/>
      <c r="B184" s="121" t="s">
        <v>246</v>
      </c>
      <c r="C184" s="167"/>
      <c r="D184" s="49">
        <v>123618</v>
      </c>
      <c r="E184" s="50">
        <v>421991</v>
      </c>
      <c r="F184" s="50">
        <v>216368</v>
      </c>
      <c r="G184" s="50">
        <v>205623</v>
      </c>
      <c r="H184" s="196">
        <v>726.28091492694011</v>
      </c>
      <c r="I184" s="196">
        <v>105.22558274123031</v>
      </c>
      <c r="J184" s="194">
        <v>3.41</v>
      </c>
      <c r="K184" s="50">
        <v>1283.3105251953898</v>
      </c>
    </row>
    <row r="185" spans="1:11" ht="15" customHeight="1">
      <c r="A185" s="113"/>
      <c r="B185" s="121" t="s">
        <v>247</v>
      </c>
      <c r="C185" s="167"/>
      <c r="D185" s="49">
        <v>153982</v>
      </c>
      <c r="E185" s="50">
        <v>494255</v>
      </c>
      <c r="F185" s="50">
        <v>252258</v>
      </c>
      <c r="G185" s="50">
        <v>241997</v>
      </c>
      <c r="H185" s="196">
        <v>850.65315043973635</v>
      </c>
      <c r="I185" s="196">
        <v>104.2401352082877</v>
      </c>
      <c r="J185" s="194">
        <v>3.21</v>
      </c>
      <c r="K185" s="50">
        <v>1503.0714959097406</v>
      </c>
    </row>
    <row r="186" spans="1:11" ht="15" customHeight="1">
      <c r="A186" s="113"/>
      <c r="B186" s="121" t="s">
        <v>248</v>
      </c>
      <c r="C186" s="167"/>
      <c r="D186" s="49">
        <v>173518</v>
      </c>
      <c r="E186" s="50">
        <v>546517</v>
      </c>
      <c r="F186" s="50">
        <v>279019</v>
      </c>
      <c r="G186" s="50">
        <v>267498</v>
      </c>
      <c r="H186" s="196">
        <v>940.60031323683791</v>
      </c>
      <c r="I186" s="196">
        <v>104.30694808933151</v>
      </c>
      <c r="J186" s="194">
        <v>3.15</v>
      </c>
      <c r="K186" s="50">
        <v>1662.0046832709911</v>
      </c>
    </row>
    <row r="187" spans="1:11" ht="15" customHeight="1">
      <c r="A187" s="113"/>
      <c r="B187" s="121" t="s">
        <v>249</v>
      </c>
      <c r="C187" s="167" t="s">
        <v>234</v>
      </c>
      <c r="D187" s="49">
        <v>207813</v>
      </c>
      <c r="E187" s="50">
        <v>602436</v>
      </c>
      <c r="F187" s="50">
        <v>309525</v>
      </c>
      <c r="G187" s="50">
        <v>292911</v>
      </c>
      <c r="H187" s="196">
        <v>1036.8414711804899</v>
      </c>
      <c r="I187" s="196">
        <v>105.67203007056752</v>
      </c>
      <c r="J187" s="194">
        <v>2.9</v>
      </c>
      <c r="K187" s="50">
        <v>1832.0591186935499</v>
      </c>
    </row>
    <row r="188" spans="1:11" ht="15" customHeight="1">
      <c r="A188" s="113"/>
      <c r="B188" s="121" t="s">
        <v>250</v>
      </c>
      <c r="C188" s="167"/>
      <c r="D188" s="49">
        <v>235556</v>
      </c>
      <c r="E188" s="50">
        <v>646513</v>
      </c>
      <c r="F188" s="50">
        <v>330485</v>
      </c>
      <c r="G188" s="50">
        <v>316028</v>
      </c>
      <c r="H188" s="196">
        <v>1112.7015816739238</v>
      </c>
      <c r="I188" s="196">
        <v>104.57459465616972</v>
      </c>
      <c r="J188" s="194">
        <v>2.74</v>
      </c>
      <c r="K188" s="50">
        <v>1966.1010248456651</v>
      </c>
    </row>
    <row r="189" spans="1:11" ht="15" customHeight="1">
      <c r="A189" s="113"/>
      <c r="B189" s="121" t="s">
        <v>251</v>
      </c>
      <c r="C189" s="167"/>
      <c r="D189" s="49">
        <v>262195</v>
      </c>
      <c r="E189" s="50">
        <v>681150</v>
      </c>
      <c r="F189" s="50">
        <v>346122</v>
      </c>
      <c r="G189" s="50">
        <v>335028</v>
      </c>
      <c r="H189" s="196">
        <v>1172.3146825465121</v>
      </c>
      <c r="I189" s="196">
        <v>103.31136502023712</v>
      </c>
      <c r="J189" s="194">
        <v>2.6</v>
      </c>
      <c r="K189" s="50">
        <v>2071.4350880394127</v>
      </c>
    </row>
    <row r="190" spans="1:11" ht="15" customHeight="1">
      <c r="A190" s="113"/>
      <c r="B190" s="121" t="s">
        <v>252</v>
      </c>
      <c r="C190" s="167"/>
      <c r="D190" s="49">
        <v>282897</v>
      </c>
      <c r="E190" s="50">
        <v>701630</v>
      </c>
      <c r="F190" s="50">
        <v>355608</v>
      </c>
      <c r="G190" s="50">
        <v>346022</v>
      </c>
      <c r="H190" s="196">
        <v>1207.5624322324099</v>
      </c>
      <c r="I190" s="196">
        <v>102.77034408216818</v>
      </c>
      <c r="J190" s="194">
        <v>2.48</v>
      </c>
      <c r="K190" s="50">
        <v>2133.7165100507864</v>
      </c>
    </row>
    <row r="191" spans="1:11" ht="15" customHeight="1">
      <c r="A191" s="113"/>
      <c r="B191" s="121" t="s">
        <v>253</v>
      </c>
      <c r="C191" s="167"/>
      <c r="D191" s="49">
        <v>302802</v>
      </c>
      <c r="E191" s="50">
        <v>717515</v>
      </c>
      <c r="F191" s="50">
        <v>361380</v>
      </c>
      <c r="G191" s="50">
        <v>356135</v>
      </c>
      <c r="H191" s="196">
        <v>1234.9018122988487</v>
      </c>
      <c r="I191" s="196">
        <v>101.47275611776433</v>
      </c>
      <c r="J191" s="194">
        <v>2.37</v>
      </c>
      <c r="K191" s="50">
        <v>2182</v>
      </c>
    </row>
    <row r="192" spans="1:11" ht="15" customHeight="1">
      <c r="A192" s="113"/>
      <c r="B192" s="121" t="s">
        <v>404</v>
      </c>
      <c r="C192" s="167"/>
      <c r="D192" s="49">
        <v>311187</v>
      </c>
      <c r="E192" s="50">
        <v>720779</v>
      </c>
      <c r="F192" s="50">
        <v>361060</v>
      </c>
      <c r="G192" s="50">
        <v>359719</v>
      </c>
      <c r="H192" s="196">
        <v>1240.5211434865671</v>
      </c>
      <c r="I192" s="196">
        <v>100.37251195374179</v>
      </c>
      <c r="J192" s="194">
        <v>2.3199999999999998</v>
      </c>
      <c r="K192" s="50">
        <v>2191</v>
      </c>
    </row>
    <row r="193" spans="1:11" ht="15" customHeight="1">
      <c r="A193" s="113"/>
      <c r="B193" s="121" t="s">
        <v>574</v>
      </c>
      <c r="C193" s="193" t="s">
        <v>234</v>
      </c>
      <c r="D193" s="49">
        <v>332770</v>
      </c>
      <c r="E193" s="50">
        <v>725493</v>
      </c>
      <c r="F193" s="50">
        <v>362193</v>
      </c>
      <c r="G193" s="50">
        <v>363300</v>
      </c>
      <c r="H193" s="196">
        <v>1248.6326007262965</v>
      </c>
      <c r="I193" s="196">
        <v>99.7</v>
      </c>
      <c r="J193" s="194">
        <v>2.1800000000000002</v>
      </c>
      <c r="K193" s="50">
        <v>2206</v>
      </c>
    </row>
    <row r="194" spans="1:11" ht="15" customHeight="1">
      <c r="A194" s="168"/>
      <c r="B194" s="168"/>
      <c r="C194" s="168"/>
      <c r="D194" s="90"/>
      <c r="E194" s="87"/>
      <c r="F194" s="87"/>
      <c r="G194" s="87"/>
      <c r="H194" s="91"/>
      <c r="I194" s="85"/>
      <c r="J194" s="86"/>
      <c r="K194" s="87"/>
    </row>
    <row r="195" spans="1:11" ht="22.5" customHeight="1">
      <c r="A195" s="33"/>
      <c r="B195" s="33"/>
      <c r="C195" s="33"/>
      <c r="D195" s="93"/>
      <c r="E195" s="33"/>
      <c r="F195" s="94"/>
      <c r="G195" s="263" t="s">
        <v>14</v>
      </c>
      <c r="H195" s="263"/>
      <c r="I195" s="197"/>
      <c r="J195" s="195"/>
      <c r="K195" s="33"/>
    </row>
    <row r="196" spans="1:11" ht="15" customHeight="1">
      <c r="A196" s="113"/>
      <c r="B196" s="121" t="s">
        <v>235</v>
      </c>
      <c r="C196" s="167" t="s">
        <v>234</v>
      </c>
      <c r="D196" s="49">
        <v>61010</v>
      </c>
      <c r="E196" s="50">
        <v>333746</v>
      </c>
      <c r="F196" s="50">
        <v>162754</v>
      </c>
      <c r="G196" s="50">
        <v>170992</v>
      </c>
      <c r="H196" s="196">
        <v>100</v>
      </c>
      <c r="I196" s="196">
        <v>95.2</v>
      </c>
      <c r="J196" s="194">
        <v>5.47</v>
      </c>
      <c r="K196" s="50">
        <v>460</v>
      </c>
    </row>
    <row r="197" spans="1:11" ht="15" customHeight="1">
      <c r="A197" s="113"/>
      <c r="B197" s="121" t="s">
        <v>236</v>
      </c>
      <c r="C197" s="167"/>
      <c r="D197" s="49">
        <v>63507</v>
      </c>
      <c r="E197" s="50">
        <v>357231</v>
      </c>
      <c r="F197" s="50">
        <v>175001</v>
      </c>
      <c r="G197" s="50">
        <v>182230</v>
      </c>
      <c r="H197" s="196">
        <v>107</v>
      </c>
      <c r="I197" s="196">
        <v>96</v>
      </c>
      <c r="J197" s="194">
        <v>5.63</v>
      </c>
      <c r="K197" s="50">
        <v>492</v>
      </c>
    </row>
    <row r="198" spans="1:11" ht="15" customHeight="1">
      <c r="A198" s="113"/>
      <c r="B198" s="121" t="s">
        <v>237</v>
      </c>
      <c r="C198" s="167" t="s">
        <v>234</v>
      </c>
      <c r="D198" s="49">
        <v>67851</v>
      </c>
      <c r="E198" s="50">
        <v>383678</v>
      </c>
      <c r="F198" s="50">
        <v>188170</v>
      </c>
      <c r="G198" s="50">
        <v>195508</v>
      </c>
      <c r="H198" s="196">
        <v>115</v>
      </c>
      <c r="I198" s="196">
        <v>96.2</v>
      </c>
      <c r="J198" s="194">
        <v>5.65</v>
      </c>
      <c r="K198" s="50">
        <v>528</v>
      </c>
    </row>
    <row r="199" spans="1:11" ht="15" customHeight="1">
      <c r="A199" s="113"/>
      <c r="B199" s="121" t="s">
        <v>238</v>
      </c>
      <c r="C199" s="167"/>
      <c r="D199" s="49">
        <v>70410</v>
      </c>
      <c r="E199" s="50">
        <v>403038</v>
      </c>
      <c r="F199" s="50">
        <v>197366</v>
      </c>
      <c r="G199" s="50">
        <v>205672</v>
      </c>
      <c r="H199" s="196">
        <v>120.8</v>
      </c>
      <c r="I199" s="196">
        <v>96</v>
      </c>
      <c r="J199" s="194">
        <v>5.72</v>
      </c>
      <c r="K199" s="50">
        <v>555</v>
      </c>
    </row>
    <row r="200" spans="1:11" ht="15" customHeight="1">
      <c r="A200" s="113"/>
      <c r="B200" s="121" t="s">
        <v>239</v>
      </c>
      <c r="C200" s="167"/>
      <c r="D200" s="49">
        <v>74061</v>
      </c>
      <c r="E200" s="50">
        <v>430985</v>
      </c>
      <c r="F200" s="50">
        <v>212027</v>
      </c>
      <c r="G200" s="50">
        <v>218958</v>
      </c>
      <c r="H200" s="196">
        <v>129.1</v>
      </c>
      <c r="I200" s="196">
        <v>96.8</v>
      </c>
      <c r="J200" s="194">
        <v>5.82</v>
      </c>
      <c r="K200" s="50">
        <v>594</v>
      </c>
    </row>
    <row r="201" spans="1:11" ht="15" customHeight="1">
      <c r="A201" s="113"/>
      <c r="B201" s="121" t="s">
        <v>240</v>
      </c>
      <c r="C201" s="167"/>
      <c r="D201" s="49">
        <v>93473</v>
      </c>
      <c r="E201" s="50">
        <v>515243</v>
      </c>
      <c r="F201" s="50">
        <v>247528</v>
      </c>
      <c r="G201" s="50">
        <v>267715</v>
      </c>
      <c r="H201" s="196">
        <v>154.4</v>
      </c>
      <c r="I201" s="196">
        <v>92.5</v>
      </c>
      <c r="J201" s="194">
        <v>5.51</v>
      </c>
      <c r="K201" s="50">
        <v>710</v>
      </c>
    </row>
    <row r="202" spans="1:11" ht="15" customHeight="1">
      <c r="A202" s="113"/>
      <c r="B202" s="121" t="s">
        <v>241</v>
      </c>
      <c r="C202" s="167"/>
      <c r="D202" s="49">
        <v>97242</v>
      </c>
      <c r="E202" s="50">
        <v>539175</v>
      </c>
      <c r="F202" s="50">
        <v>261334</v>
      </c>
      <c r="G202" s="50">
        <v>277841</v>
      </c>
      <c r="H202" s="196">
        <v>161.6</v>
      </c>
      <c r="I202" s="196">
        <v>94.1</v>
      </c>
      <c r="J202" s="194">
        <v>5.54</v>
      </c>
      <c r="K202" s="50">
        <v>743</v>
      </c>
    </row>
    <row r="203" spans="1:11" ht="15" customHeight="1">
      <c r="A203" s="113"/>
      <c r="B203" s="121" t="s">
        <v>242</v>
      </c>
      <c r="C203" s="167"/>
      <c r="D203" s="49">
        <v>102739</v>
      </c>
      <c r="E203" s="50">
        <v>558517</v>
      </c>
      <c r="F203" s="50">
        <v>270344</v>
      </c>
      <c r="G203" s="50">
        <v>288173</v>
      </c>
      <c r="H203" s="196">
        <v>167.3</v>
      </c>
      <c r="I203" s="196">
        <v>93.8</v>
      </c>
      <c r="J203" s="194">
        <v>5.44</v>
      </c>
      <c r="K203" s="50">
        <v>769</v>
      </c>
    </row>
    <row r="204" spans="1:11" ht="15" customHeight="1">
      <c r="A204" s="113"/>
      <c r="B204" s="121" t="s">
        <v>243</v>
      </c>
      <c r="C204" s="167"/>
      <c r="D204" s="49">
        <v>117231</v>
      </c>
      <c r="E204" s="50">
        <v>577706</v>
      </c>
      <c r="F204" s="50">
        <v>279168</v>
      </c>
      <c r="G204" s="50">
        <v>298538</v>
      </c>
      <c r="H204" s="196">
        <v>173.1</v>
      </c>
      <c r="I204" s="196">
        <v>93.5</v>
      </c>
      <c r="J204" s="194">
        <v>4.93</v>
      </c>
      <c r="K204" s="50">
        <v>796</v>
      </c>
    </row>
    <row r="205" spans="1:11" ht="15" customHeight="1">
      <c r="A205" s="113"/>
      <c r="B205" s="121" t="s">
        <v>244</v>
      </c>
      <c r="C205" s="167"/>
      <c r="D205" s="49">
        <v>136134</v>
      </c>
      <c r="E205" s="50">
        <v>603733</v>
      </c>
      <c r="F205" s="50">
        <v>293110</v>
      </c>
      <c r="G205" s="50">
        <v>310623</v>
      </c>
      <c r="H205" s="196">
        <v>180.9</v>
      </c>
      <c r="I205" s="196">
        <v>94.4</v>
      </c>
      <c r="J205" s="194">
        <v>4.43</v>
      </c>
      <c r="K205" s="50">
        <v>831</v>
      </c>
    </row>
    <row r="206" spans="1:11" ht="15" customHeight="1">
      <c r="A206" s="113"/>
      <c r="B206" s="121" t="s">
        <v>245</v>
      </c>
      <c r="C206" s="167"/>
      <c r="D206" s="49">
        <v>157222</v>
      </c>
      <c r="E206" s="50">
        <v>631923</v>
      </c>
      <c r="F206" s="50">
        <v>305587</v>
      </c>
      <c r="G206" s="50">
        <v>326336</v>
      </c>
      <c r="H206" s="196">
        <v>189.3</v>
      </c>
      <c r="I206" s="196">
        <v>93.6</v>
      </c>
      <c r="J206" s="194">
        <v>4.0199999999999996</v>
      </c>
      <c r="K206" s="50">
        <v>870</v>
      </c>
    </row>
    <row r="207" spans="1:11" ht="15" customHeight="1">
      <c r="A207" s="113"/>
      <c r="B207" s="121" t="s">
        <v>246</v>
      </c>
      <c r="C207" s="167"/>
      <c r="D207" s="49">
        <v>184471</v>
      </c>
      <c r="E207" s="50">
        <v>681108</v>
      </c>
      <c r="F207" s="50">
        <v>330975</v>
      </c>
      <c r="G207" s="50">
        <v>350133</v>
      </c>
      <c r="H207" s="196">
        <v>204.1</v>
      </c>
      <c r="I207" s="196">
        <v>94.5</v>
      </c>
      <c r="J207" s="194">
        <v>3.69</v>
      </c>
      <c r="K207" s="50">
        <v>938</v>
      </c>
    </row>
    <row r="208" spans="1:11" ht="15" customHeight="1">
      <c r="A208" s="113"/>
      <c r="B208" s="121" t="s">
        <v>247</v>
      </c>
      <c r="C208" s="167"/>
      <c r="D208" s="49">
        <v>211323</v>
      </c>
      <c r="E208" s="50">
        <v>730733</v>
      </c>
      <c r="F208" s="50">
        <v>356926</v>
      </c>
      <c r="G208" s="50">
        <v>373807</v>
      </c>
      <c r="H208" s="196">
        <v>218.9</v>
      </c>
      <c r="I208" s="196">
        <v>95.5</v>
      </c>
      <c r="J208" s="194">
        <v>3.46</v>
      </c>
      <c r="K208" s="50">
        <v>1006</v>
      </c>
    </row>
    <row r="209" spans="1:11" ht="15" customHeight="1">
      <c r="A209" s="113"/>
      <c r="B209" s="121" t="s">
        <v>248</v>
      </c>
      <c r="C209" s="167"/>
      <c r="D209" s="49">
        <v>225126</v>
      </c>
      <c r="E209" s="50">
        <v>759568</v>
      </c>
      <c r="F209" s="50">
        <v>369337</v>
      </c>
      <c r="G209" s="50">
        <v>390231</v>
      </c>
      <c r="H209" s="196">
        <v>227.6</v>
      </c>
      <c r="I209" s="196">
        <v>94.6</v>
      </c>
      <c r="J209" s="194">
        <v>3.37</v>
      </c>
      <c r="K209" s="50">
        <v>1046</v>
      </c>
    </row>
    <row r="210" spans="1:11" ht="15" customHeight="1">
      <c r="A210" s="113"/>
      <c r="B210" s="121" t="s">
        <v>249</v>
      </c>
      <c r="C210" s="167" t="s">
        <v>234</v>
      </c>
      <c r="D210" s="49">
        <v>240985</v>
      </c>
      <c r="E210" s="50">
        <v>776775</v>
      </c>
      <c r="F210" s="50">
        <v>375965</v>
      </c>
      <c r="G210" s="50">
        <v>400810</v>
      </c>
      <c r="H210" s="196">
        <v>232.7</v>
      </c>
      <c r="I210" s="196">
        <v>93.8</v>
      </c>
      <c r="J210" s="194">
        <v>3.22</v>
      </c>
      <c r="K210" s="50">
        <v>1070</v>
      </c>
    </row>
    <row r="211" spans="1:11" ht="15" customHeight="1">
      <c r="A211" s="113"/>
      <c r="B211" s="121" t="s">
        <v>250</v>
      </c>
      <c r="C211" s="167"/>
      <c r="D211" s="49">
        <v>264324</v>
      </c>
      <c r="E211" s="50">
        <v>796456</v>
      </c>
      <c r="F211" s="50">
        <v>386198</v>
      </c>
      <c r="G211" s="50">
        <v>410258</v>
      </c>
      <c r="H211" s="196">
        <v>238.6</v>
      </c>
      <c r="I211" s="196">
        <v>94.1</v>
      </c>
      <c r="J211" s="194">
        <v>3.01</v>
      </c>
      <c r="K211" s="50">
        <v>1097</v>
      </c>
    </row>
    <row r="212" spans="1:11" ht="15" customHeight="1">
      <c r="A212" s="113"/>
      <c r="B212" s="121" t="s">
        <v>251</v>
      </c>
      <c r="C212" s="167"/>
      <c r="D212" s="49">
        <v>283793</v>
      </c>
      <c r="E212" s="50">
        <v>808969</v>
      </c>
      <c r="F212" s="50">
        <v>391891</v>
      </c>
      <c r="G212" s="50">
        <v>417078</v>
      </c>
      <c r="H212" s="196">
        <v>242.4</v>
      </c>
      <c r="I212" s="196">
        <v>94</v>
      </c>
      <c r="J212" s="194">
        <v>2.85</v>
      </c>
      <c r="K212" s="50">
        <v>1114</v>
      </c>
    </row>
    <row r="213" spans="1:11" ht="15" customHeight="1">
      <c r="A213" s="113"/>
      <c r="B213" s="121" t="s">
        <v>252</v>
      </c>
      <c r="C213" s="167"/>
      <c r="D213" s="49">
        <v>300139</v>
      </c>
      <c r="E213" s="50">
        <v>813847</v>
      </c>
      <c r="F213" s="50">
        <v>392525</v>
      </c>
      <c r="G213" s="50">
        <v>421322</v>
      </c>
      <c r="H213" s="196">
        <v>243.9</v>
      </c>
      <c r="I213" s="196">
        <v>93.2</v>
      </c>
      <c r="J213" s="194">
        <v>2.71</v>
      </c>
      <c r="K213" s="50">
        <v>1121</v>
      </c>
    </row>
    <row r="214" spans="1:11" ht="15" customHeight="1">
      <c r="A214" s="113"/>
      <c r="B214" s="121" t="s">
        <v>253</v>
      </c>
      <c r="C214" s="167"/>
      <c r="D214" s="49">
        <v>312533</v>
      </c>
      <c r="E214" s="50">
        <v>811901</v>
      </c>
      <c r="F214" s="50">
        <v>390406</v>
      </c>
      <c r="G214" s="50">
        <v>421495</v>
      </c>
      <c r="H214" s="196">
        <v>243.3</v>
      </c>
      <c r="I214" s="196">
        <v>92.6</v>
      </c>
      <c r="J214" s="194">
        <v>2.6</v>
      </c>
      <c r="K214" s="50">
        <v>1118</v>
      </c>
    </row>
    <row r="215" spans="1:11" ht="15" customHeight="1">
      <c r="A215" s="113"/>
      <c r="B215" s="121" t="s">
        <v>404</v>
      </c>
      <c r="C215" s="167"/>
      <c r="D215" s="49">
        <v>321511</v>
      </c>
      <c r="E215" s="50">
        <v>810157</v>
      </c>
      <c r="F215" s="50">
        <v>389512</v>
      </c>
      <c r="G215" s="50">
        <v>420645</v>
      </c>
      <c r="H215" s="196">
        <v>242.7</v>
      </c>
      <c r="I215" s="196">
        <v>92.6</v>
      </c>
      <c r="J215" s="194">
        <v>2.52</v>
      </c>
      <c r="K215" s="50">
        <v>1115</v>
      </c>
    </row>
    <row r="216" spans="1:11" ht="15" customHeight="1">
      <c r="A216" s="113"/>
      <c r="B216" s="121" t="s">
        <v>574</v>
      </c>
      <c r="C216" s="193" t="s">
        <v>234</v>
      </c>
      <c r="D216" s="49">
        <v>331272</v>
      </c>
      <c r="E216" s="50">
        <v>789275</v>
      </c>
      <c r="F216" s="50">
        <v>379741</v>
      </c>
      <c r="G216" s="50">
        <v>409534</v>
      </c>
      <c r="H216" s="196">
        <v>236.5</v>
      </c>
      <c r="I216" s="196">
        <v>92.7</v>
      </c>
      <c r="J216" s="194">
        <v>2.38</v>
      </c>
      <c r="K216" s="50">
        <v>1087</v>
      </c>
    </row>
    <row r="217" spans="1:11" ht="15" customHeight="1">
      <c r="A217" s="168"/>
      <c r="B217" s="168"/>
      <c r="C217" s="168"/>
      <c r="D217" s="90"/>
      <c r="E217" s="87"/>
      <c r="F217" s="87"/>
      <c r="G217" s="87"/>
      <c r="H217" s="91"/>
      <c r="I217" s="85"/>
      <c r="J217" s="86"/>
      <c r="K217" s="87"/>
    </row>
    <row r="218" spans="1:11" ht="22.5" customHeight="1">
      <c r="A218" s="33"/>
      <c r="B218" s="33"/>
      <c r="C218" s="33"/>
      <c r="D218" s="93"/>
      <c r="E218" s="33"/>
      <c r="F218" s="94"/>
      <c r="G218" s="263" t="s">
        <v>88</v>
      </c>
      <c r="H218" s="263"/>
      <c r="I218" s="197"/>
      <c r="J218" s="195"/>
      <c r="K218" s="33"/>
    </row>
    <row r="219" spans="1:11" ht="15" customHeight="1">
      <c r="A219" s="113"/>
      <c r="B219" s="121" t="s">
        <v>235</v>
      </c>
      <c r="C219" s="167" t="s">
        <v>234</v>
      </c>
      <c r="D219" s="49">
        <v>47510</v>
      </c>
      <c r="E219" s="50">
        <v>263098</v>
      </c>
      <c r="F219" s="50">
        <v>134327</v>
      </c>
      <c r="G219" s="50">
        <v>128771</v>
      </c>
      <c r="H219" s="196">
        <v>100</v>
      </c>
      <c r="I219" s="196">
        <v>104.3</v>
      </c>
      <c r="J219" s="194">
        <v>5.54</v>
      </c>
      <c r="K219" s="50">
        <v>190</v>
      </c>
    </row>
    <row r="220" spans="1:11" ht="15" customHeight="1">
      <c r="A220" s="113"/>
      <c r="B220" s="121" t="s">
        <v>236</v>
      </c>
      <c r="C220" s="167"/>
      <c r="D220" s="49">
        <v>55086</v>
      </c>
      <c r="E220" s="50">
        <v>301762</v>
      </c>
      <c r="F220" s="50">
        <v>153184</v>
      </c>
      <c r="G220" s="50">
        <v>148578</v>
      </c>
      <c r="H220" s="196">
        <v>114.7</v>
      </c>
      <c r="I220" s="196">
        <v>103.1</v>
      </c>
      <c r="J220" s="194">
        <v>5.4838883694166727</v>
      </c>
      <c r="K220" s="50">
        <v>214</v>
      </c>
    </row>
    <row r="221" spans="1:11" ht="15" customHeight="1">
      <c r="A221" s="113"/>
      <c r="B221" s="121" t="s">
        <v>237</v>
      </c>
      <c r="C221" s="167" t="s">
        <v>234</v>
      </c>
      <c r="D221" s="49">
        <v>60589</v>
      </c>
      <c r="E221" s="50">
        <v>333137</v>
      </c>
      <c r="F221" s="50">
        <v>169545</v>
      </c>
      <c r="G221" s="50">
        <v>163592</v>
      </c>
      <c r="H221" s="196">
        <v>126.6</v>
      </c>
      <c r="I221" s="196">
        <v>103.6</v>
      </c>
      <c r="J221" s="194">
        <v>5.5</v>
      </c>
      <c r="K221" s="50">
        <v>233</v>
      </c>
    </row>
    <row r="222" spans="1:11" ht="15" customHeight="1">
      <c r="A222" s="113"/>
      <c r="B222" s="121" t="s">
        <v>238</v>
      </c>
      <c r="C222" s="167"/>
      <c r="D222" s="49">
        <v>65851</v>
      </c>
      <c r="E222" s="50">
        <v>367945</v>
      </c>
      <c r="F222" s="50">
        <v>185232</v>
      </c>
      <c r="G222" s="50">
        <v>182713</v>
      </c>
      <c r="H222" s="196">
        <v>139.9</v>
      </c>
      <c r="I222" s="196">
        <v>101.4</v>
      </c>
      <c r="J222" s="194">
        <v>5.5897116063780228</v>
      </c>
      <c r="K222" s="50">
        <v>261</v>
      </c>
    </row>
    <row r="223" spans="1:11" ht="15" customHeight="1">
      <c r="A223" s="113"/>
      <c r="B223" s="121" t="s">
        <v>239</v>
      </c>
      <c r="C223" s="167"/>
      <c r="D223" s="49">
        <v>70135</v>
      </c>
      <c r="E223" s="50">
        <v>395189</v>
      </c>
      <c r="F223" s="50">
        <v>198014</v>
      </c>
      <c r="G223" s="50">
        <v>197175</v>
      </c>
      <c r="H223" s="196">
        <v>150.19999999999999</v>
      </c>
      <c r="I223" s="196">
        <v>100.4</v>
      </c>
      <c r="J223" s="194">
        <v>5.63</v>
      </c>
      <c r="K223" s="50">
        <v>280</v>
      </c>
    </row>
    <row r="224" spans="1:11" ht="15" customHeight="1">
      <c r="A224" s="113"/>
      <c r="B224" s="121" t="s">
        <v>240</v>
      </c>
      <c r="C224" s="167"/>
      <c r="D224" s="49">
        <v>80433</v>
      </c>
      <c r="E224" s="50">
        <v>426566</v>
      </c>
      <c r="F224" s="50">
        <v>210949</v>
      </c>
      <c r="G224" s="50">
        <v>215617</v>
      </c>
      <c r="H224" s="196">
        <v>162.1</v>
      </c>
      <c r="I224" s="196">
        <v>97.8</v>
      </c>
      <c r="J224" s="194">
        <v>5.3</v>
      </c>
      <c r="K224" s="50">
        <v>302</v>
      </c>
    </row>
    <row r="225" spans="1:11" ht="15" customHeight="1">
      <c r="A225" s="113"/>
      <c r="B225" s="121" t="s">
        <v>241</v>
      </c>
      <c r="C225" s="167"/>
      <c r="D225" s="49">
        <v>87146</v>
      </c>
      <c r="E225" s="50">
        <v>467752</v>
      </c>
      <c r="F225" s="50">
        <v>230708</v>
      </c>
      <c r="G225" s="50">
        <v>237044</v>
      </c>
      <c r="H225" s="196">
        <v>177.8</v>
      </c>
      <c r="I225" s="196">
        <v>97.3</v>
      </c>
      <c r="J225" s="194">
        <v>5.3743390984855273</v>
      </c>
      <c r="K225" s="50">
        <v>331</v>
      </c>
    </row>
    <row r="226" spans="1:11" ht="15" customHeight="1">
      <c r="A226" s="113"/>
      <c r="B226" s="121" t="s">
        <v>242</v>
      </c>
      <c r="C226" s="167"/>
      <c r="D226" s="49">
        <v>98635</v>
      </c>
      <c r="E226" s="50">
        <v>524827</v>
      </c>
      <c r="F226" s="50">
        <v>260604</v>
      </c>
      <c r="G226" s="50">
        <v>264223</v>
      </c>
      <c r="H226" s="196">
        <v>199.5</v>
      </c>
      <c r="I226" s="196">
        <v>98.6</v>
      </c>
      <c r="J226" s="194">
        <v>5.3209002889440864</v>
      </c>
      <c r="K226" s="50">
        <v>371.73789859897158</v>
      </c>
    </row>
    <row r="227" spans="1:11" ht="15" customHeight="1">
      <c r="A227" s="113"/>
      <c r="B227" s="121" t="s">
        <v>243</v>
      </c>
      <c r="C227" s="167"/>
      <c r="D227" s="49">
        <v>120088</v>
      </c>
      <c r="E227" s="50">
        <v>576482</v>
      </c>
      <c r="F227" s="50">
        <v>287077</v>
      </c>
      <c r="G227" s="50">
        <v>289405</v>
      </c>
      <c r="H227" s="196">
        <v>219.1</v>
      </c>
      <c r="I227" s="196">
        <v>99.2</v>
      </c>
      <c r="J227" s="194">
        <v>4.8004963027113448</v>
      </c>
      <c r="K227" s="50">
        <v>408.32542392089647</v>
      </c>
    </row>
    <row r="228" spans="1:11" ht="15" customHeight="1">
      <c r="A228" s="113"/>
      <c r="B228" s="121" t="s">
        <v>244</v>
      </c>
      <c r="C228" s="167"/>
      <c r="D228" s="49">
        <v>148173</v>
      </c>
      <c r="E228" s="50">
        <v>634247</v>
      </c>
      <c r="F228" s="50">
        <v>315746</v>
      </c>
      <c r="G228" s="50">
        <v>318501</v>
      </c>
      <c r="H228" s="196">
        <v>241.1</v>
      </c>
      <c r="I228" s="196">
        <v>99.1</v>
      </c>
      <c r="J228" s="194">
        <v>4.2804203166547437</v>
      </c>
      <c r="K228" s="50">
        <v>449.24069640605745</v>
      </c>
    </row>
    <row r="229" spans="1:11" ht="15" customHeight="1">
      <c r="A229" s="113"/>
      <c r="B229" s="121" t="s">
        <v>245</v>
      </c>
      <c r="C229" s="167"/>
      <c r="D229" s="49">
        <v>175632</v>
      </c>
      <c r="E229" s="50">
        <v>681797</v>
      </c>
      <c r="F229" s="50">
        <v>338309</v>
      </c>
      <c r="G229" s="50">
        <v>343488</v>
      </c>
      <c r="H229" s="196">
        <v>259.10000000000002</v>
      </c>
      <c r="I229" s="196">
        <v>98.5</v>
      </c>
      <c r="J229" s="194">
        <v>3.8821844643609569</v>
      </c>
      <c r="K229" s="50">
        <v>482.92062727543174</v>
      </c>
    </row>
    <row r="230" spans="1:11" ht="15" customHeight="1">
      <c r="A230" s="113"/>
      <c r="B230" s="121" t="s">
        <v>246</v>
      </c>
      <c r="C230" s="167"/>
      <c r="D230" s="49">
        <v>199168</v>
      </c>
      <c r="E230" s="50">
        <v>718719</v>
      </c>
      <c r="F230" s="50">
        <v>355577</v>
      </c>
      <c r="G230" s="50">
        <v>363142</v>
      </c>
      <c r="H230" s="196">
        <v>273.2</v>
      </c>
      <c r="I230" s="196">
        <v>97.9</v>
      </c>
      <c r="J230" s="194">
        <v>3.6086068043059125</v>
      </c>
      <c r="K230" s="50">
        <v>509.07268631978582</v>
      </c>
    </row>
    <row r="231" spans="1:11" ht="15" customHeight="1">
      <c r="A231" s="113"/>
      <c r="B231" s="121" t="s">
        <v>247</v>
      </c>
      <c r="C231" s="167"/>
      <c r="D231" s="49">
        <v>213938</v>
      </c>
      <c r="E231" s="50">
        <v>727260</v>
      </c>
      <c r="F231" s="50">
        <v>357430</v>
      </c>
      <c r="G231" s="50">
        <v>369830</v>
      </c>
      <c r="H231" s="196">
        <v>276.39999999999998</v>
      </c>
      <c r="I231" s="196">
        <v>96.6</v>
      </c>
      <c r="J231" s="194">
        <v>3.3986017907546215</v>
      </c>
      <c r="K231" s="50">
        <v>514</v>
      </c>
    </row>
    <row r="232" spans="1:11" ht="15" customHeight="1">
      <c r="A232" s="113"/>
      <c r="B232" s="121" t="s">
        <v>248</v>
      </c>
      <c r="C232" s="167"/>
      <c r="D232" s="49">
        <v>222806</v>
      </c>
      <c r="E232" s="50">
        <v>737098</v>
      </c>
      <c r="F232" s="50">
        <v>360938</v>
      </c>
      <c r="G232" s="50">
        <v>376160</v>
      </c>
      <c r="H232" s="196">
        <v>280.2</v>
      </c>
      <c r="I232" s="196">
        <v>96</v>
      </c>
      <c r="J232" s="194">
        <v>3.3082502266545784</v>
      </c>
      <c r="K232" s="50">
        <v>521</v>
      </c>
    </row>
    <row r="233" spans="1:11" ht="15" customHeight="1">
      <c r="A233" s="113"/>
      <c r="B233" s="121" t="s">
        <v>249</v>
      </c>
      <c r="C233" s="167" t="s">
        <v>234</v>
      </c>
      <c r="D233" s="49">
        <v>237361</v>
      </c>
      <c r="E233" s="50">
        <v>739300</v>
      </c>
      <c r="F233" s="50">
        <v>362034</v>
      </c>
      <c r="G233" s="50">
        <v>377266</v>
      </c>
      <c r="H233" s="196">
        <v>281</v>
      </c>
      <c r="I233" s="196">
        <v>96</v>
      </c>
      <c r="J233" s="194">
        <v>3.1146650039391477</v>
      </c>
      <c r="K233" s="50">
        <v>523.65032369565529</v>
      </c>
    </row>
    <row r="234" spans="1:11" ht="15" customHeight="1">
      <c r="A234" s="113"/>
      <c r="B234" s="121" t="s">
        <v>250</v>
      </c>
      <c r="C234" s="167"/>
      <c r="D234" s="49">
        <v>252464</v>
      </c>
      <c r="E234" s="50">
        <v>738674</v>
      </c>
      <c r="F234" s="50">
        <v>361881</v>
      </c>
      <c r="G234" s="50">
        <v>376793</v>
      </c>
      <c r="H234" s="196">
        <v>280.8</v>
      </c>
      <c r="I234" s="196">
        <v>96</v>
      </c>
      <c r="J234" s="194">
        <v>2.9258587362950759</v>
      </c>
      <c r="K234" s="50">
        <v>523.20692439546121</v>
      </c>
    </row>
    <row r="235" spans="1:11" ht="15" customHeight="1">
      <c r="A235" s="113"/>
      <c r="B235" s="121" t="s">
        <v>251</v>
      </c>
      <c r="C235" s="167"/>
      <c r="D235" s="49">
        <v>261652</v>
      </c>
      <c r="E235" s="50">
        <v>729980</v>
      </c>
      <c r="F235" s="50">
        <v>356519</v>
      </c>
      <c r="G235" s="50">
        <v>373461</v>
      </c>
      <c r="H235" s="196">
        <v>277.5</v>
      </c>
      <c r="I235" s="196">
        <v>95.5</v>
      </c>
      <c r="J235" s="194">
        <v>2.7898888600125358</v>
      </c>
      <c r="K235" s="50">
        <v>517.04891558413965</v>
      </c>
    </row>
    <row r="236" spans="1:11" ht="15" customHeight="1">
      <c r="A236" s="113"/>
      <c r="B236" s="121" t="s">
        <v>252</v>
      </c>
      <c r="C236" s="167"/>
      <c r="D236" s="49">
        <v>271284</v>
      </c>
      <c r="E236" s="50">
        <v>723323</v>
      </c>
      <c r="F236" s="50">
        <v>351788</v>
      </c>
      <c r="G236" s="50">
        <v>371535</v>
      </c>
      <c r="H236" s="196">
        <v>274.89999999999998</v>
      </c>
      <c r="I236" s="196">
        <v>94.7</v>
      </c>
      <c r="J236" s="194">
        <v>2.6662943631028737</v>
      </c>
      <c r="K236" s="50">
        <v>512.33372526242727</v>
      </c>
    </row>
    <row r="237" spans="1:11" ht="15" customHeight="1">
      <c r="A237" s="113"/>
      <c r="B237" s="121" t="s">
        <v>253</v>
      </c>
      <c r="C237" s="167"/>
      <c r="D237" s="49">
        <v>279019</v>
      </c>
      <c r="E237" s="50">
        <v>716197</v>
      </c>
      <c r="F237" s="50">
        <v>348609</v>
      </c>
      <c r="G237" s="50">
        <v>367588</v>
      </c>
      <c r="H237" s="196">
        <v>272.2</v>
      </c>
      <c r="I237" s="196">
        <v>94.8</v>
      </c>
      <c r="J237" s="194">
        <v>2.57</v>
      </c>
      <c r="K237" s="50">
        <v>507</v>
      </c>
    </row>
    <row r="238" spans="1:11" ht="15" customHeight="1">
      <c r="A238" s="113"/>
      <c r="B238" s="121" t="s">
        <v>404</v>
      </c>
      <c r="C238" s="167"/>
      <c r="D238" s="49">
        <v>286013</v>
      </c>
      <c r="E238" s="50">
        <v>704989</v>
      </c>
      <c r="F238" s="50">
        <v>343338</v>
      </c>
      <c r="G238" s="50">
        <v>361651</v>
      </c>
      <c r="H238" s="196">
        <v>267.95680696926621</v>
      </c>
      <c r="I238" s="196">
        <v>94.936278345700003</v>
      </c>
      <c r="J238" s="194">
        <v>2.4648844632936266</v>
      </c>
      <c r="K238" s="50">
        <v>499.3</v>
      </c>
    </row>
    <row r="239" spans="1:11" ht="15" customHeight="1">
      <c r="A239" s="113"/>
      <c r="B239" s="121" t="s">
        <v>574</v>
      </c>
      <c r="C239" s="193" t="s">
        <v>234</v>
      </c>
      <c r="D239" s="49">
        <v>297421</v>
      </c>
      <c r="E239" s="50">
        <v>693389</v>
      </c>
      <c r="F239" s="50">
        <v>337812</v>
      </c>
      <c r="G239" s="50">
        <v>355577</v>
      </c>
      <c r="H239" s="196">
        <v>935.8</v>
      </c>
      <c r="I239" s="196">
        <v>95</v>
      </c>
      <c r="J239" s="194">
        <v>2.33</v>
      </c>
      <c r="K239" s="50">
        <v>491</v>
      </c>
    </row>
    <row r="240" spans="1:11" ht="15" customHeight="1">
      <c r="A240" s="168"/>
      <c r="B240" s="168"/>
      <c r="C240" s="168"/>
      <c r="D240" s="90"/>
      <c r="E240" s="87"/>
      <c r="F240" s="87"/>
      <c r="G240" s="87"/>
      <c r="H240" s="91"/>
      <c r="I240" s="85"/>
      <c r="J240" s="86"/>
      <c r="K240" s="87"/>
    </row>
    <row r="241" spans="1:11" ht="22.5" customHeight="1">
      <c r="A241" s="33"/>
      <c r="B241" s="33"/>
      <c r="C241" s="33"/>
      <c r="D241" s="93"/>
      <c r="E241" s="33"/>
      <c r="F241" s="94"/>
      <c r="G241" s="263" t="s">
        <v>15</v>
      </c>
      <c r="H241" s="263"/>
      <c r="I241" s="197"/>
      <c r="J241" s="195"/>
      <c r="K241" s="33"/>
    </row>
    <row r="242" spans="1:11" ht="15" customHeight="1">
      <c r="A242" s="113"/>
      <c r="B242" s="121" t="s">
        <v>235</v>
      </c>
      <c r="C242" s="167" t="s">
        <v>234</v>
      </c>
      <c r="D242" s="49">
        <v>59401</v>
      </c>
      <c r="E242" s="50">
        <v>321498</v>
      </c>
      <c r="F242" s="50">
        <v>159876</v>
      </c>
      <c r="G242" s="50">
        <v>161622</v>
      </c>
      <c r="H242" s="196">
        <v>100</v>
      </c>
      <c r="I242" s="196">
        <v>98.9</v>
      </c>
      <c r="J242" s="194">
        <v>5.41</v>
      </c>
      <c r="K242" s="50">
        <v>213</v>
      </c>
    </row>
    <row r="243" spans="1:11" ht="15" customHeight="1">
      <c r="A243" s="113"/>
      <c r="B243" s="121" t="s">
        <v>236</v>
      </c>
      <c r="C243" s="167"/>
      <c r="D243" s="49">
        <v>65764</v>
      </c>
      <c r="E243" s="50">
        <v>348635</v>
      </c>
      <c r="F243" s="50">
        <v>172850</v>
      </c>
      <c r="G243" s="50">
        <v>175785</v>
      </c>
      <c r="H243" s="196">
        <v>108.4</v>
      </c>
      <c r="I243" s="196">
        <v>98.3</v>
      </c>
      <c r="J243" s="194">
        <v>5.3</v>
      </c>
      <c r="K243" s="50">
        <v>231</v>
      </c>
    </row>
    <row r="244" spans="1:11" ht="15" customHeight="1">
      <c r="A244" s="113"/>
      <c r="B244" s="121" t="s">
        <v>237</v>
      </c>
      <c r="C244" s="167" t="s">
        <v>234</v>
      </c>
      <c r="D244" s="49">
        <v>70529</v>
      </c>
      <c r="E244" s="50">
        <v>380397</v>
      </c>
      <c r="F244" s="50">
        <v>189840</v>
      </c>
      <c r="G244" s="50">
        <v>190557</v>
      </c>
      <c r="H244" s="196">
        <v>118.3</v>
      </c>
      <c r="I244" s="196">
        <v>99.6</v>
      </c>
      <c r="J244" s="194">
        <v>5.39</v>
      </c>
      <c r="K244" s="50">
        <v>252</v>
      </c>
    </row>
    <row r="245" spans="1:11" ht="15" customHeight="1">
      <c r="A245" s="113"/>
      <c r="B245" s="121" t="s">
        <v>238</v>
      </c>
      <c r="C245" s="167"/>
      <c r="D245" s="49">
        <v>75779</v>
      </c>
      <c r="E245" s="50">
        <v>418777</v>
      </c>
      <c r="F245" s="50">
        <v>207038</v>
      </c>
      <c r="G245" s="50">
        <v>211739</v>
      </c>
      <c r="H245" s="196">
        <v>130.30000000000001</v>
      </c>
      <c r="I245" s="196">
        <v>97.8</v>
      </c>
      <c r="J245" s="194">
        <v>5.53</v>
      </c>
      <c r="K245" s="50">
        <v>277</v>
      </c>
    </row>
    <row r="246" spans="1:11" ht="15" customHeight="1">
      <c r="A246" s="113"/>
      <c r="B246" s="121" t="s">
        <v>239</v>
      </c>
      <c r="C246" s="167"/>
      <c r="D246" s="49">
        <v>79104</v>
      </c>
      <c r="E246" s="50">
        <v>434253</v>
      </c>
      <c r="F246" s="50">
        <v>212811</v>
      </c>
      <c r="G246" s="50">
        <v>221442</v>
      </c>
      <c r="H246" s="196">
        <v>135.1</v>
      </c>
      <c r="I246" s="196">
        <v>96.1</v>
      </c>
      <c r="J246" s="194">
        <v>5.49</v>
      </c>
      <c r="K246" s="50">
        <v>287</v>
      </c>
    </row>
    <row r="247" spans="1:11" ht="15" customHeight="1">
      <c r="A247" s="113"/>
      <c r="B247" s="121" t="s">
        <v>240</v>
      </c>
      <c r="C247" s="167"/>
      <c r="D247" s="49">
        <v>86511</v>
      </c>
      <c r="E247" s="50">
        <v>460536</v>
      </c>
      <c r="F247" s="50">
        <v>223740</v>
      </c>
      <c r="G247" s="50">
        <v>236796</v>
      </c>
      <c r="H247" s="196">
        <v>143.19999999999999</v>
      </c>
      <c r="I247" s="196">
        <v>94.5</v>
      </c>
      <c r="J247" s="194">
        <v>5.32</v>
      </c>
      <c r="K247" s="50">
        <v>305</v>
      </c>
    </row>
    <row r="248" spans="1:11" ht="15" customHeight="1">
      <c r="A248" s="113"/>
      <c r="B248" s="121" t="s">
        <v>241</v>
      </c>
      <c r="C248" s="167"/>
      <c r="D248" s="49">
        <v>91373</v>
      </c>
      <c r="E248" s="50">
        <v>494296</v>
      </c>
      <c r="F248" s="50">
        <v>240718</v>
      </c>
      <c r="G248" s="50">
        <v>253578</v>
      </c>
      <c r="H248" s="196">
        <v>153.69999999999999</v>
      </c>
      <c r="I248" s="196">
        <v>94.9</v>
      </c>
      <c r="J248" s="194">
        <v>5.41</v>
      </c>
      <c r="K248" s="50">
        <v>327</v>
      </c>
    </row>
    <row r="249" spans="1:11" ht="15" customHeight="1">
      <c r="A249" s="113"/>
      <c r="B249" s="121" t="s">
        <v>242</v>
      </c>
      <c r="C249" s="167"/>
      <c r="D249" s="49">
        <v>102370</v>
      </c>
      <c r="E249" s="50">
        <v>555144</v>
      </c>
      <c r="F249" s="50">
        <v>275380</v>
      </c>
      <c r="G249" s="50">
        <v>279764</v>
      </c>
      <c r="H249" s="196">
        <v>172.7</v>
      </c>
      <c r="I249" s="196">
        <v>98.4</v>
      </c>
      <c r="J249" s="194">
        <v>5.42</v>
      </c>
      <c r="K249" s="50">
        <v>367</v>
      </c>
    </row>
    <row r="250" spans="1:11" ht="15" customHeight="1">
      <c r="A250" s="113"/>
      <c r="B250" s="121" t="s">
        <v>243</v>
      </c>
      <c r="C250" s="167"/>
      <c r="D250" s="49">
        <v>115346</v>
      </c>
      <c r="E250" s="50">
        <v>568214</v>
      </c>
      <c r="F250" s="50">
        <v>277175</v>
      </c>
      <c r="G250" s="50">
        <v>291039</v>
      </c>
      <c r="H250" s="196">
        <v>176.7</v>
      </c>
      <c r="I250" s="196">
        <v>95.2</v>
      </c>
      <c r="J250" s="194">
        <v>4.93</v>
      </c>
      <c r="K250" s="50">
        <v>376</v>
      </c>
    </row>
    <row r="251" spans="1:11" ht="15" customHeight="1">
      <c r="A251" s="113"/>
      <c r="B251" s="121" t="s">
        <v>244</v>
      </c>
      <c r="C251" s="167"/>
      <c r="D251" s="49">
        <v>133474</v>
      </c>
      <c r="E251" s="50">
        <v>598076</v>
      </c>
      <c r="F251" s="50">
        <v>291742</v>
      </c>
      <c r="G251" s="50">
        <v>306334</v>
      </c>
      <c r="H251" s="196">
        <v>186</v>
      </c>
      <c r="I251" s="196">
        <v>95.2</v>
      </c>
      <c r="J251" s="194">
        <v>4.4800000000000004</v>
      </c>
      <c r="K251" s="50">
        <v>396</v>
      </c>
    </row>
    <row r="252" spans="1:11" ht="15" customHeight="1">
      <c r="A252" s="113"/>
      <c r="B252" s="121" t="s">
        <v>245</v>
      </c>
      <c r="C252" s="167"/>
      <c r="D252" s="49">
        <v>152575</v>
      </c>
      <c r="E252" s="50">
        <v>631284</v>
      </c>
      <c r="F252" s="50">
        <v>308441</v>
      </c>
      <c r="G252" s="50">
        <v>322843</v>
      </c>
      <c r="H252" s="196">
        <v>196.4</v>
      </c>
      <c r="I252" s="196">
        <v>95.5</v>
      </c>
      <c r="J252" s="194">
        <v>4.1399999999999997</v>
      </c>
      <c r="K252" s="50">
        <v>418</v>
      </c>
    </row>
    <row r="253" spans="1:11" ht="15" customHeight="1">
      <c r="A253" s="113"/>
      <c r="B253" s="121" t="s">
        <v>246</v>
      </c>
      <c r="C253" s="167"/>
      <c r="D253" s="49">
        <v>174650</v>
      </c>
      <c r="E253" s="50">
        <v>672261</v>
      </c>
      <c r="F253" s="50">
        <v>329387</v>
      </c>
      <c r="G253" s="50">
        <v>342874</v>
      </c>
      <c r="H253" s="196">
        <v>209.1</v>
      </c>
      <c r="I253" s="196">
        <v>96.1</v>
      </c>
      <c r="J253" s="194">
        <v>3.85</v>
      </c>
      <c r="K253" s="50">
        <v>445</v>
      </c>
    </row>
    <row r="254" spans="1:11" ht="15" customHeight="1">
      <c r="A254" s="113"/>
      <c r="B254" s="121" t="s">
        <v>247</v>
      </c>
      <c r="C254" s="167"/>
      <c r="D254" s="49">
        <v>196608</v>
      </c>
      <c r="E254" s="50">
        <v>698982</v>
      </c>
      <c r="F254" s="50">
        <v>344004</v>
      </c>
      <c r="G254" s="50">
        <v>354978</v>
      </c>
      <c r="H254" s="196">
        <v>217.4</v>
      </c>
      <c r="I254" s="196">
        <v>96.9</v>
      </c>
      <c r="J254" s="194">
        <v>3.56</v>
      </c>
      <c r="K254" s="50">
        <v>463</v>
      </c>
    </row>
    <row r="255" spans="1:11" ht="15" customHeight="1">
      <c r="A255" s="113"/>
      <c r="B255" s="121" t="s">
        <v>248</v>
      </c>
      <c r="C255" s="167"/>
      <c r="D255" s="49">
        <v>209950</v>
      </c>
      <c r="E255" s="50">
        <v>728300</v>
      </c>
      <c r="F255" s="50">
        <v>359406</v>
      </c>
      <c r="G255" s="50">
        <v>368894</v>
      </c>
      <c r="H255" s="196">
        <v>226.5</v>
      </c>
      <c r="I255" s="196">
        <v>97.4</v>
      </c>
      <c r="J255" s="194">
        <v>3.47</v>
      </c>
      <c r="K255" s="50">
        <v>482</v>
      </c>
    </row>
    <row r="256" spans="1:11" ht="15" customHeight="1">
      <c r="A256" s="113"/>
      <c r="B256" s="121" t="s">
        <v>249</v>
      </c>
      <c r="C256" s="167" t="s">
        <v>234</v>
      </c>
      <c r="D256" s="49">
        <v>229081</v>
      </c>
      <c r="E256" s="50">
        <v>751509</v>
      </c>
      <c r="F256" s="50">
        <v>371698</v>
      </c>
      <c r="G256" s="50">
        <v>379811</v>
      </c>
      <c r="H256" s="196">
        <v>233.8</v>
      </c>
      <c r="I256" s="196">
        <v>97.9</v>
      </c>
      <c r="J256" s="194">
        <v>3.28</v>
      </c>
      <c r="K256" s="50">
        <v>497</v>
      </c>
    </row>
    <row r="257" spans="1:11" ht="15" customHeight="1">
      <c r="A257" s="113"/>
      <c r="B257" s="121" t="s">
        <v>250</v>
      </c>
      <c r="C257" s="167"/>
      <c r="D257" s="49">
        <v>246256</v>
      </c>
      <c r="E257" s="50">
        <v>766832</v>
      </c>
      <c r="F257" s="50">
        <v>378786</v>
      </c>
      <c r="G257" s="50">
        <v>388046</v>
      </c>
      <c r="H257" s="196">
        <v>238.5</v>
      </c>
      <c r="I257" s="196">
        <v>97.6</v>
      </c>
      <c r="J257" s="194">
        <v>3.11</v>
      </c>
      <c r="K257" s="50">
        <v>507</v>
      </c>
    </row>
    <row r="258" spans="1:11" ht="15" customHeight="1">
      <c r="A258" s="113"/>
      <c r="B258" s="121" t="s">
        <v>251</v>
      </c>
      <c r="C258" s="167"/>
      <c r="D258" s="49">
        <v>268605</v>
      </c>
      <c r="E258" s="50">
        <v>786306</v>
      </c>
      <c r="F258" s="50">
        <v>390233</v>
      </c>
      <c r="G258" s="50">
        <v>396073</v>
      </c>
      <c r="H258" s="196">
        <v>244.6</v>
      </c>
      <c r="I258" s="196">
        <v>98.5</v>
      </c>
      <c r="J258" s="194">
        <v>2.93</v>
      </c>
      <c r="K258" s="50">
        <v>520</v>
      </c>
    </row>
    <row r="259" spans="1:11" ht="15" customHeight="1">
      <c r="A259" s="113"/>
      <c r="B259" s="121" t="s">
        <v>252</v>
      </c>
      <c r="C259" s="167"/>
      <c r="D259" s="49">
        <v>289521</v>
      </c>
      <c r="E259" s="50">
        <v>804032</v>
      </c>
      <c r="F259" s="50">
        <v>399704</v>
      </c>
      <c r="G259" s="50">
        <v>404328</v>
      </c>
      <c r="H259" s="196">
        <v>250.1</v>
      </c>
      <c r="I259" s="196">
        <v>98.9</v>
      </c>
      <c r="J259" s="194">
        <v>2.78</v>
      </c>
      <c r="K259" s="50">
        <v>532</v>
      </c>
    </row>
    <row r="260" spans="1:11" ht="15" customHeight="1">
      <c r="A260" s="113"/>
      <c r="B260" s="121" t="s">
        <v>253</v>
      </c>
      <c r="C260" s="167"/>
      <c r="D260" s="49">
        <v>300444</v>
      </c>
      <c r="E260" s="50">
        <v>800866</v>
      </c>
      <c r="F260" s="50">
        <v>397146</v>
      </c>
      <c r="G260" s="50">
        <v>403720</v>
      </c>
      <c r="H260" s="196">
        <v>249.1</v>
      </c>
      <c r="I260" s="196">
        <v>98.4</v>
      </c>
      <c r="J260" s="194">
        <v>2.67</v>
      </c>
      <c r="K260" s="50">
        <v>514</v>
      </c>
    </row>
    <row r="261" spans="1:11" ht="15" customHeight="1">
      <c r="A261" s="113"/>
      <c r="B261" s="121" t="s">
        <v>404</v>
      </c>
      <c r="C261" s="167"/>
      <c r="D261" s="49">
        <v>309227</v>
      </c>
      <c r="E261" s="50">
        <v>797980</v>
      </c>
      <c r="F261" s="50">
        <v>395509</v>
      </c>
      <c r="G261" s="50">
        <v>402471</v>
      </c>
      <c r="H261" s="196">
        <v>248.2</v>
      </c>
      <c r="I261" s="196">
        <v>98.3</v>
      </c>
      <c r="J261" s="194">
        <v>2.58</v>
      </c>
      <c r="K261" s="50">
        <v>512.20000000000005</v>
      </c>
    </row>
    <row r="262" spans="1:11" ht="15" customHeight="1">
      <c r="A262" s="113"/>
      <c r="B262" s="121" t="s">
        <v>574</v>
      </c>
      <c r="C262" s="193" t="s">
        <v>234</v>
      </c>
      <c r="D262" s="49">
        <v>320749</v>
      </c>
      <c r="E262" s="50">
        <v>790718</v>
      </c>
      <c r="F262" s="50">
        <v>392900</v>
      </c>
      <c r="G262" s="50">
        <v>397818</v>
      </c>
      <c r="H262" s="196">
        <v>245.9</v>
      </c>
      <c r="I262" s="196">
        <v>98.7</v>
      </c>
      <c r="J262" s="194">
        <v>2.46</v>
      </c>
      <c r="K262" s="50">
        <v>507.5</v>
      </c>
    </row>
    <row r="263" spans="1:11" ht="15" customHeight="1">
      <c r="A263" s="168"/>
      <c r="B263" s="168"/>
      <c r="C263" s="168"/>
      <c r="D263" s="90"/>
      <c r="E263" s="87"/>
      <c r="F263" s="87"/>
      <c r="G263" s="87"/>
      <c r="H263" s="91"/>
      <c r="I263" s="85"/>
      <c r="J263" s="86"/>
      <c r="K263" s="87"/>
    </row>
    <row r="264" spans="1:11" ht="22.5" customHeight="1">
      <c r="A264" s="33"/>
      <c r="B264" s="33"/>
      <c r="C264" s="33"/>
      <c r="D264" s="93"/>
      <c r="E264" s="33"/>
      <c r="F264" s="94"/>
      <c r="G264" s="263" t="s">
        <v>89</v>
      </c>
      <c r="H264" s="263"/>
      <c r="I264" s="197"/>
      <c r="J264" s="195"/>
      <c r="K264" s="33"/>
    </row>
    <row r="265" spans="1:11" ht="15" customHeight="1">
      <c r="A265" s="113"/>
      <c r="B265" s="121" t="s">
        <v>235</v>
      </c>
      <c r="C265" s="167" t="s">
        <v>234</v>
      </c>
      <c r="D265" s="49">
        <v>141214</v>
      </c>
      <c r="E265" s="50">
        <v>677452</v>
      </c>
      <c r="F265" s="50">
        <v>342522</v>
      </c>
      <c r="G265" s="50">
        <v>334930</v>
      </c>
      <c r="H265" s="196">
        <v>100</v>
      </c>
      <c r="I265" s="196">
        <v>102.3</v>
      </c>
      <c r="J265" s="194">
        <v>4.8</v>
      </c>
      <c r="K265" s="50">
        <v>2075</v>
      </c>
    </row>
    <row r="266" spans="1:11" ht="15" customHeight="1">
      <c r="A266" s="113"/>
      <c r="B266" s="121" t="s">
        <v>236</v>
      </c>
      <c r="C266" s="167"/>
      <c r="D266" s="49">
        <v>179146</v>
      </c>
      <c r="E266" s="50">
        <v>842835</v>
      </c>
      <c r="F266" s="50">
        <v>429940</v>
      </c>
      <c r="G266" s="50">
        <v>412895</v>
      </c>
      <c r="H266" s="196">
        <v>124.4</v>
      </c>
      <c r="I266" s="196">
        <v>104.1</v>
      </c>
      <c r="J266" s="194">
        <v>4.7</v>
      </c>
      <c r="K266" s="50">
        <v>2582</v>
      </c>
    </row>
    <row r="267" spans="1:11" ht="15" customHeight="1">
      <c r="A267" s="113"/>
      <c r="B267" s="121" t="s">
        <v>237</v>
      </c>
      <c r="C267" s="167" t="s">
        <v>234</v>
      </c>
      <c r="D267" s="49">
        <v>207138</v>
      </c>
      <c r="E267" s="50">
        <v>991833</v>
      </c>
      <c r="F267" s="50">
        <v>509960</v>
      </c>
      <c r="G267" s="50">
        <v>481873</v>
      </c>
      <c r="H267" s="196">
        <v>146.4</v>
      </c>
      <c r="I267" s="196">
        <v>105.8</v>
      </c>
      <c r="J267" s="194">
        <v>4.79</v>
      </c>
      <c r="K267" s="50">
        <v>3038</v>
      </c>
    </row>
    <row r="268" spans="1:11" ht="15" customHeight="1">
      <c r="A268" s="113"/>
      <c r="B268" s="121" t="s">
        <v>238</v>
      </c>
      <c r="C268" s="167"/>
      <c r="D268" s="49">
        <v>239178</v>
      </c>
      <c r="E268" s="50">
        <v>1182837</v>
      </c>
      <c r="F268" s="50">
        <v>605706</v>
      </c>
      <c r="G268" s="50">
        <v>577131</v>
      </c>
      <c r="H268" s="196">
        <v>174.6</v>
      </c>
      <c r="I268" s="196">
        <v>105</v>
      </c>
      <c r="J268" s="194">
        <v>4.95</v>
      </c>
      <c r="K268" s="50">
        <v>3623</v>
      </c>
    </row>
    <row r="269" spans="1:11" ht="15" customHeight="1">
      <c r="A269" s="113"/>
      <c r="B269" s="121" t="s">
        <v>239</v>
      </c>
      <c r="C269" s="167"/>
      <c r="D269" s="49">
        <v>286447</v>
      </c>
      <c r="E269" s="50">
        <v>1415117</v>
      </c>
      <c r="F269" s="50">
        <v>732139</v>
      </c>
      <c r="G269" s="50">
        <v>682978</v>
      </c>
      <c r="H269" s="196">
        <v>208.9</v>
      </c>
      <c r="I269" s="196">
        <v>107.2</v>
      </c>
      <c r="J269" s="194">
        <v>4.9400000000000004</v>
      </c>
      <c r="K269" s="50">
        <v>4335</v>
      </c>
    </row>
    <row r="270" spans="1:11" ht="15" customHeight="1">
      <c r="A270" s="113"/>
      <c r="B270" s="121" t="s">
        <v>240</v>
      </c>
      <c r="C270" s="167"/>
      <c r="D270" s="49">
        <v>219429</v>
      </c>
      <c r="E270" s="50">
        <v>971374</v>
      </c>
      <c r="F270" s="50">
        <v>480260</v>
      </c>
      <c r="G270" s="50">
        <v>491114</v>
      </c>
      <c r="H270" s="196">
        <v>143.4</v>
      </c>
      <c r="I270" s="196">
        <v>97.8</v>
      </c>
      <c r="J270" s="194">
        <v>4.43</v>
      </c>
      <c r="K270" s="50">
        <v>2976</v>
      </c>
    </row>
    <row r="271" spans="1:11" ht="15" customHeight="1">
      <c r="A271" s="113"/>
      <c r="B271" s="121" t="s">
        <v>241</v>
      </c>
      <c r="C271" s="167"/>
      <c r="D271" s="49">
        <v>251762</v>
      </c>
      <c r="E271" s="50">
        <v>1157263</v>
      </c>
      <c r="F271" s="50">
        <v>573195</v>
      </c>
      <c r="G271" s="50">
        <v>584068</v>
      </c>
      <c r="H271" s="196">
        <v>170.8</v>
      </c>
      <c r="I271" s="196">
        <v>98.1</v>
      </c>
      <c r="J271" s="194">
        <v>4.5999999999999996</v>
      </c>
      <c r="K271" s="50">
        <v>3545</v>
      </c>
    </row>
    <row r="272" spans="1:11" ht="15" customHeight="1">
      <c r="A272" s="113"/>
      <c r="B272" s="121" t="s">
        <v>242</v>
      </c>
      <c r="C272" s="167"/>
      <c r="D272" s="49">
        <v>301745</v>
      </c>
      <c r="E272" s="50">
        <v>1420572</v>
      </c>
      <c r="F272" s="50">
        <v>712506</v>
      </c>
      <c r="G272" s="50">
        <v>708066</v>
      </c>
      <c r="H272" s="196">
        <v>209.7</v>
      </c>
      <c r="I272" s="196">
        <v>100.6</v>
      </c>
      <c r="J272" s="194">
        <v>4.71</v>
      </c>
      <c r="K272" s="50">
        <v>4352</v>
      </c>
    </row>
    <row r="273" spans="1:11" ht="15" customHeight="1">
      <c r="A273" s="113"/>
      <c r="B273" s="121" t="s">
        <v>243</v>
      </c>
      <c r="C273" s="167"/>
      <c r="D273" s="49">
        <v>395041</v>
      </c>
      <c r="E273" s="50">
        <v>1697093</v>
      </c>
      <c r="F273" s="50">
        <v>868940</v>
      </c>
      <c r="G273" s="50">
        <v>828153</v>
      </c>
      <c r="H273" s="196">
        <v>250.5</v>
      </c>
      <c r="I273" s="196">
        <v>104.9</v>
      </c>
      <c r="J273" s="194">
        <v>4.3</v>
      </c>
      <c r="K273" s="50">
        <v>5199</v>
      </c>
    </row>
    <row r="274" spans="1:11" ht="15" customHeight="1">
      <c r="A274" s="113"/>
      <c r="B274" s="121" t="s">
        <v>244</v>
      </c>
      <c r="C274" s="167"/>
      <c r="D274" s="49">
        <v>495200</v>
      </c>
      <c r="E274" s="50">
        <v>1935430</v>
      </c>
      <c r="F274" s="50">
        <v>987969</v>
      </c>
      <c r="G274" s="50">
        <v>947461</v>
      </c>
      <c r="H274" s="196">
        <v>285.7</v>
      </c>
      <c r="I274" s="196">
        <v>104.3</v>
      </c>
      <c r="J274" s="194">
        <v>3.91</v>
      </c>
      <c r="K274" s="50">
        <v>5929</v>
      </c>
    </row>
    <row r="275" spans="1:11" ht="15" customHeight="1">
      <c r="A275" s="113"/>
      <c r="B275" s="121" t="s">
        <v>245</v>
      </c>
      <c r="C275" s="167"/>
      <c r="D275" s="49">
        <v>575987</v>
      </c>
      <c r="E275" s="50">
        <v>2036053</v>
      </c>
      <c r="F275" s="50">
        <v>1033153</v>
      </c>
      <c r="G275" s="50">
        <v>1002900</v>
      </c>
      <c r="H275" s="196">
        <v>300.5</v>
      </c>
      <c r="I275" s="196">
        <v>103</v>
      </c>
      <c r="J275" s="194">
        <v>3.53</v>
      </c>
      <c r="K275" s="50">
        <v>6237</v>
      </c>
    </row>
    <row r="276" spans="1:11" ht="15" customHeight="1">
      <c r="A276" s="113"/>
      <c r="B276" s="121" t="s">
        <v>246</v>
      </c>
      <c r="C276" s="167"/>
      <c r="D276" s="49">
        <v>634794</v>
      </c>
      <c r="E276" s="50">
        <v>2079740</v>
      </c>
      <c r="F276" s="50">
        <v>1047004</v>
      </c>
      <c r="G276" s="50">
        <v>1032736</v>
      </c>
      <c r="H276" s="196">
        <v>307</v>
      </c>
      <c r="I276" s="196">
        <v>101.4</v>
      </c>
      <c r="J276" s="194">
        <v>3.28</v>
      </c>
      <c r="K276" s="50">
        <v>6371</v>
      </c>
    </row>
    <row r="277" spans="1:11" ht="15" customHeight="1">
      <c r="A277" s="113"/>
      <c r="B277" s="121" t="s">
        <v>247</v>
      </c>
      <c r="C277" s="167"/>
      <c r="D277" s="49">
        <v>705323</v>
      </c>
      <c r="E277" s="50">
        <v>2087902</v>
      </c>
      <c r="F277" s="50">
        <v>1045892</v>
      </c>
      <c r="G277" s="50">
        <v>1042010</v>
      </c>
      <c r="H277" s="196">
        <v>308.2</v>
      </c>
      <c r="I277" s="196">
        <v>100.4</v>
      </c>
      <c r="J277" s="194">
        <v>2.96</v>
      </c>
      <c r="K277" s="50">
        <v>6396</v>
      </c>
    </row>
    <row r="278" spans="1:11" ht="15" customHeight="1">
      <c r="A278" s="113"/>
      <c r="B278" s="121" t="s">
        <v>248</v>
      </c>
      <c r="C278" s="167"/>
      <c r="D278" s="49">
        <v>730666</v>
      </c>
      <c r="E278" s="50">
        <v>2116381</v>
      </c>
      <c r="F278" s="50">
        <v>1057339</v>
      </c>
      <c r="G278" s="50">
        <v>1059042</v>
      </c>
      <c r="H278" s="196">
        <v>312.39999999999998</v>
      </c>
      <c r="I278" s="196">
        <v>99.8</v>
      </c>
      <c r="J278" s="194">
        <v>2.9</v>
      </c>
      <c r="K278" s="50">
        <v>6483</v>
      </c>
    </row>
    <row r="279" spans="1:11" ht="15" customHeight="1">
      <c r="A279" s="113"/>
      <c r="B279" s="121" t="s">
        <v>249</v>
      </c>
      <c r="C279" s="167" t="s">
        <v>234</v>
      </c>
      <c r="D279" s="49">
        <v>792080</v>
      </c>
      <c r="E279" s="50">
        <v>2154793</v>
      </c>
      <c r="F279" s="50">
        <v>1077602</v>
      </c>
      <c r="G279" s="50">
        <v>1077191</v>
      </c>
      <c r="H279" s="196">
        <v>318.10000000000002</v>
      </c>
      <c r="I279" s="196">
        <v>100</v>
      </c>
      <c r="J279" s="194">
        <v>2.72</v>
      </c>
      <c r="K279" s="50">
        <v>6601</v>
      </c>
    </row>
    <row r="280" spans="1:11" ht="15" customHeight="1">
      <c r="A280" s="113"/>
      <c r="B280" s="121" t="s">
        <v>250</v>
      </c>
      <c r="C280" s="167"/>
      <c r="D280" s="49">
        <v>841083</v>
      </c>
      <c r="E280" s="50">
        <v>2152184</v>
      </c>
      <c r="F280" s="50">
        <v>1073655</v>
      </c>
      <c r="G280" s="50">
        <v>1078529</v>
      </c>
      <c r="H280" s="196">
        <v>317.7</v>
      </c>
      <c r="I280" s="196">
        <v>99.5</v>
      </c>
      <c r="J280" s="194">
        <v>2.56</v>
      </c>
      <c r="K280" s="50">
        <v>6593</v>
      </c>
    </row>
    <row r="281" spans="1:11" ht="15" customHeight="1">
      <c r="A281" s="113"/>
      <c r="B281" s="121" t="s">
        <v>251</v>
      </c>
      <c r="C281" s="167"/>
      <c r="D281" s="49">
        <v>897932</v>
      </c>
      <c r="E281" s="50">
        <v>2171557</v>
      </c>
      <c r="F281" s="50">
        <v>1081094</v>
      </c>
      <c r="G281" s="50">
        <v>1090463</v>
      </c>
      <c r="H281" s="196">
        <v>320.5</v>
      </c>
      <c r="I281" s="196">
        <v>99.1</v>
      </c>
      <c r="J281" s="194">
        <v>2.42</v>
      </c>
      <c r="K281" s="50">
        <v>6652</v>
      </c>
    </row>
    <row r="282" spans="1:11" ht="15" customHeight="1">
      <c r="A282" s="113"/>
      <c r="B282" s="121" t="s">
        <v>252</v>
      </c>
      <c r="C282" s="167"/>
      <c r="D282" s="49">
        <v>955851</v>
      </c>
      <c r="E282" s="50">
        <v>2215062</v>
      </c>
      <c r="F282" s="50">
        <v>1099582</v>
      </c>
      <c r="G282" s="50">
        <v>1115480</v>
      </c>
      <c r="H282" s="196">
        <v>327</v>
      </c>
      <c r="I282" s="196">
        <v>98.6</v>
      </c>
      <c r="J282" s="194">
        <v>2.3199999999999998</v>
      </c>
      <c r="K282" s="50">
        <v>6785</v>
      </c>
    </row>
    <row r="283" spans="1:11" ht="15" customHeight="1">
      <c r="A283" s="113"/>
      <c r="B283" s="121" t="s">
        <v>253</v>
      </c>
      <c r="C283" s="167"/>
      <c r="D283" s="49">
        <v>1021227</v>
      </c>
      <c r="E283" s="50">
        <v>2263894</v>
      </c>
      <c r="F283" s="50">
        <v>1116211</v>
      </c>
      <c r="G283" s="50">
        <v>1147683</v>
      </c>
      <c r="H283" s="196">
        <v>334.2</v>
      </c>
      <c r="I283" s="196">
        <v>97.257779369390335</v>
      </c>
      <c r="J283" s="194">
        <v>2.2168371968230374</v>
      </c>
      <c r="K283" s="50">
        <v>6935</v>
      </c>
    </row>
    <row r="284" spans="1:11" ht="15" customHeight="1">
      <c r="A284" s="113"/>
      <c r="B284" s="121" t="s">
        <v>404</v>
      </c>
      <c r="C284" s="167"/>
      <c r="D284" s="49">
        <v>1058497</v>
      </c>
      <c r="E284" s="50">
        <v>2295638</v>
      </c>
      <c r="F284" s="50">
        <v>1133640</v>
      </c>
      <c r="G284" s="50">
        <v>1161998</v>
      </c>
      <c r="H284" s="196">
        <v>338.9</v>
      </c>
      <c r="I284" s="196">
        <v>97.6</v>
      </c>
      <c r="J284" s="194">
        <v>2.17</v>
      </c>
      <c r="K284" s="50">
        <v>7032</v>
      </c>
    </row>
    <row r="285" spans="1:11" ht="15" customHeight="1">
      <c r="A285" s="113"/>
      <c r="B285" s="121" t="s">
        <v>574</v>
      </c>
      <c r="C285" s="193" t="s">
        <v>234</v>
      </c>
      <c r="D285" s="49">
        <v>1122103</v>
      </c>
      <c r="E285" s="50">
        <v>2332176</v>
      </c>
      <c r="F285" s="50">
        <v>1146669</v>
      </c>
      <c r="G285" s="50">
        <v>1185507</v>
      </c>
      <c r="H285" s="196">
        <v>344.3</v>
      </c>
      <c r="I285" s="196">
        <v>96.7</v>
      </c>
      <c r="J285" s="194">
        <v>2.08</v>
      </c>
      <c r="K285" s="50">
        <v>7143</v>
      </c>
    </row>
    <row r="286" spans="1:11" ht="15" customHeight="1">
      <c r="A286" s="168"/>
      <c r="B286" s="168"/>
      <c r="C286" s="168"/>
      <c r="D286" s="90"/>
      <c r="E286" s="87"/>
      <c r="F286" s="87"/>
      <c r="G286" s="87"/>
      <c r="H286" s="91"/>
      <c r="I286" s="85"/>
      <c r="J286" s="86"/>
      <c r="K286" s="87"/>
    </row>
    <row r="287" spans="1:11" ht="22.5" customHeight="1">
      <c r="A287" s="33"/>
      <c r="B287" s="33"/>
      <c r="C287" s="33"/>
      <c r="D287" s="93"/>
      <c r="E287" s="33"/>
      <c r="F287" s="94"/>
      <c r="G287" s="263" t="s">
        <v>90</v>
      </c>
      <c r="H287" s="263"/>
      <c r="I287" s="197"/>
      <c r="J287" s="195"/>
      <c r="K287" s="33"/>
    </row>
    <row r="288" spans="1:11" ht="15" customHeight="1">
      <c r="A288" s="113"/>
      <c r="B288" s="121" t="s">
        <v>235</v>
      </c>
      <c r="C288" s="167" t="s">
        <v>234</v>
      </c>
      <c r="D288" s="49">
        <v>159566</v>
      </c>
      <c r="E288" s="50">
        <v>736462</v>
      </c>
      <c r="F288" s="50">
        <v>373548</v>
      </c>
      <c r="G288" s="50">
        <v>362914</v>
      </c>
      <c r="H288" s="196">
        <v>100</v>
      </c>
      <c r="I288" s="196">
        <v>102.93017078426294</v>
      </c>
      <c r="J288" s="194">
        <v>4.6154067909203711</v>
      </c>
      <c r="K288" s="50">
        <v>890</v>
      </c>
    </row>
    <row r="289" spans="1:11" ht="15" customHeight="1">
      <c r="A289" s="113"/>
      <c r="B289" s="121" t="s">
        <v>236</v>
      </c>
      <c r="C289" s="167"/>
      <c r="D289" s="49">
        <v>187209</v>
      </c>
      <c r="E289" s="50">
        <v>860878</v>
      </c>
      <c r="F289" s="50">
        <v>445116</v>
      </c>
      <c r="G289" s="50">
        <v>415762</v>
      </c>
      <c r="H289" s="196">
        <v>116.89374332959474</v>
      </c>
      <c r="I289" s="196">
        <v>107.06028930012843</v>
      </c>
      <c r="J289" s="194">
        <v>4.5984861838907314</v>
      </c>
      <c r="K289" s="50">
        <v>1040</v>
      </c>
    </row>
    <row r="290" spans="1:11" ht="15" customHeight="1">
      <c r="A290" s="113"/>
      <c r="B290" s="121" t="s">
        <v>237</v>
      </c>
      <c r="C290" s="167" t="s">
        <v>234</v>
      </c>
      <c r="D290" s="49">
        <v>209924</v>
      </c>
      <c r="E290" s="50">
        <v>987777</v>
      </c>
      <c r="F290" s="50">
        <v>511813</v>
      </c>
      <c r="G290" s="50">
        <v>475964</v>
      </c>
      <c r="H290" s="196">
        <v>134.12463915314027</v>
      </c>
      <c r="I290" s="196">
        <v>107.53187215839854</v>
      </c>
      <c r="J290" s="194">
        <v>4.7054029077189838</v>
      </c>
      <c r="K290" s="50">
        <v>1193</v>
      </c>
    </row>
    <row r="291" spans="1:11" ht="15" customHeight="1">
      <c r="A291" s="113"/>
      <c r="B291" s="121" t="s">
        <v>238</v>
      </c>
      <c r="C291" s="167"/>
      <c r="D291" s="49">
        <v>232021</v>
      </c>
      <c r="E291" s="50">
        <v>1117439</v>
      </c>
      <c r="F291" s="50">
        <v>574606</v>
      </c>
      <c r="G291" s="50">
        <v>542833</v>
      </c>
      <c r="H291" s="196">
        <v>151.7307070833254</v>
      </c>
      <c r="I291" s="196">
        <v>105.85318136517124</v>
      </c>
      <c r="J291" s="194">
        <v>4.816111472668422</v>
      </c>
      <c r="K291" s="50">
        <v>1350</v>
      </c>
    </row>
    <row r="292" spans="1:11" ht="15" customHeight="1">
      <c r="A292" s="113"/>
      <c r="B292" s="121" t="s">
        <v>239</v>
      </c>
      <c r="C292" s="167"/>
      <c r="D292" s="49">
        <v>242842</v>
      </c>
      <c r="E292" s="50">
        <v>1127870</v>
      </c>
      <c r="F292" s="50">
        <v>564717</v>
      </c>
      <c r="G292" s="50">
        <v>563153</v>
      </c>
      <c r="H292" s="196">
        <v>153.14707344031328</v>
      </c>
      <c r="I292" s="196">
        <v>100.277722040014</v>
      </c>
      <c r="J292" s="194">
        <v>4.6444601839879427</v>
      </c>
      <c r="K292" s="50">
        <v>1362</v>
      </c>
    </row>
    <row r="293" spans="1:11" ht="15" customHeight="1">
      <c r="A293" s="113"/>
      <c r="B293" s="121" t="s">
        <v>240</v>
      </c>
      <c r="C293" s="167"/>
      <c r="D293" s="49">
        <v>257800</v>
      </c>
      <c r="E293" s="50">
        <v>1041699</v>
      </c>
      <c r="F293" s="50">
        <v>504135</v>
      </c>
      <c r="G293" s="50">
        <v>537564</v>
      </c>
      <c r="H293" s="196">
        <v>141.44640185101201</v>
      </c>
      <c r="I293" s="196">
        <v>93.781391611045379</v>
      </c>
      <c r="J293" s="194">
        <v>4.0407253685027156</v>
      </c>
      <c r="K293" s="50">
        <v>1258</v>
      </c>
    </row>
    <row r="294" spans="1:11" ht="15" customHeight="1">
      <c r="A294" s="113"/>
      <c r="B294" s="121" t="s">
        <v>241</v>
      </c>
      <c r="C294" s="167"/>
      <c r="D294" s="49">
        <v>269383</v>
      </c>
      <c r="E294" s="50">
        <v>1130185</v>
      </c>
      <c r="F294" s="50">
        <v>547565</v>
      </c>
      <c r="G294" s="50">
        <v>582620</v>
      </c>
      <c r="H294" s="196">
        <v>153.46141416665083</v>
      </c>
      <c r="I294" s="196">
        <v>93.983213758539009</v>
      </c>
      <c r="J294" s="194">
        <v>4.1954577683075769</v>
      </c>
      <c r="K294" s="50">
        <v>1365</v>
      </c>
    </row>
    <row r="295" spans="1:11" ht="15" customHeight="1">
      <c r="A295" s="113"/>
      <c r="B295" s="121" t="s">
        <v>242</v>
      </c>
      <c r="C295" s="167"/>
      <c r="D295" s="49">
        <v>280041</v>
      </c>
      <c r="E295" s="50">
        <v>1229808</v>
      </c>
      <c r="F295" s="50">
        <v>599025</v>
      </c>
      <c r="G295" s="50">
        <v>630783</v>
      </c>
      <c r="H295" s="196">
        <v>166.98865657698565</v>
      </c>
      <c r="I295" s="196">
        <v>94.96530502565858</v>
      </c>
      <c r="J295" s="194">
        <v>4.3915283833438679</v>
      </c>
      <c r="K295" s="50">
        <v>1485</v>
      </c>
    </row>
    <row r="296" spans="1:11" ht="15" customHeight="1">
      <c r="A296" s="113"/>
      <c r="B296" s="121" t="s">
        <v>243</v>
      </c>
      <c r="C296" s="167"/>
      <c r="D296" s="49">
        <v>319201</v>
      </c>
      <c r="E296" s="50">
        <v>1295012</v>
      </c>
      <c r="F296" s="50">
        <v>633396</v>
      </c>
      <c r="G296" s="50">
        <v>661616</v>
      </c>
      <c r="H296" s="196">
        <v>175.8423380975529</v>
      </c>
      <c r="I296" s="196">
        <v>95.734685980991998</v>
      </c>
      <c r="J296" s="194">
        <v>4.0570424278119432</v>
      </c>
      <c r="K296" s="50">
        <v>1564</v>
      </c>
    </row>
    <row r="297" spans="1:11" ht="15" customHeight="1">
      <c r="A297" s="113"/>
      <c r="B297" s="121" t="s">
        <v>244</v>
      </c>
      <c r="C297" s="167"/>
      <c r="D297" s="49">
        <v>365989</v>
      </c>
      <c r="E297" s="50">
        <v>1374159</v>
      </c>
      <c r="F297" s="50">
        <v>674645</v>
      </c>
      <c r="G297" s="50">
        <v>699514</v>
      </c>
      <c r="H297" s="196">
        <v>186.58926054569008</v>
      </c>
      <c r="I297" s="196">
        <v>96.444817401796101</v>
      </c>
      <c r="J297" s="194">
        <v>3.7546456314260812</v>
      </c>
      <c r="K297" s="50">
        <v>1660</v>
      </c>
    </row>
    <row r="298" spans="1:11" ht="15" customHeight="1">
      <c r="A298" s="113"/>
      <c r="B298" s="121" t="s">
        <v>245</v>
      </c>
      <c r="C298" s="167"/>
      <c r="D298" s="49">
        <v>422777</v>
      </c>
      <c r="E298" s="50">
        <v>1427376</v>
      </c>
      <c r="F298" s="50">
        <v>701448</v>
      </c>
      <c r="G298" s="50">
        <v>725928</v>
      </c>
      <c r="H298" s="196">
        <v>193.81529529018468</v>
      </c>
      <c r="I298" s="196">
        <v>96.627764736998714</v>
      </c>
      <c r="J298" s="194">
        <v>3.3761912308380069</v>
      </c>
      <c r="K298" s="50">
        <v>1724</v>
      </c>
    </row>
    <row r="299" spans="1:11" ht="15" customHeight="1">
      <c r="A299" s="113"/>
      <c r="B299" s="121" t="s">
        <v>246</v>
      </c>
      <c r="C299" s="167"/>
      <c r="D299" s="49">
        <v>478315</v>
      </c>
      <c r="E299" s="50">
        <v>1468833</v>
      </c>
      <c r="F299" s="50">
        <v>722002</v>
      </c>
      <c r="G299" s="50">
        <v>746831</v>
      </c>
      <c r="H299" s="196">
        <v>199.44450630175081</v>
      </c>
      <c r="I299" s="196">
        <v>96.675419204612552</v>
      </c>
      <c r="J299" s="194">
        <v>3.0708487084870848</v>
      </c>
      <c r="K299" s="50">
        <v>1774</v>
      </c>
    </row>
    <row r="300" spans="1:11" ht="15" customHeight="1">
      <c r="A300" s="113"/>
      <c r="B300" s="121" t="s">
        <v>247</v>
      </c>
      <c r="C300" s="167"/>
      <c r="D300" s="49">
        <v>525710</v>
      </c>
      <c r="E300" s="50">
        <v>1480377</v>
      </c>
      <c r="F300" s="50">
        <v>724979</v>
      </c>
      <c r="G300" s="50">
        <v>755398</v>
      </c>
      <c r="H300" s="196">
        <v>201.01200061917655</v>
      </c>
      <c r="I300" s="196">
        <v>95.973116158634255</v>
      </c>
      <c r="J300" s="194">
        <v>2.8159574670445684</v>
      </c>
      <c r="K300" s="50">
        <v>1788</v>
      </c>
    </row>
    <row r="301" spans="1:11" ht="15" customHeight="1">
      <c r="A301" s="113"/>
      <c r="B301" s="121" t="s">
        <v>248</v>
      </c>
      <c r="C301" s="167"/>
      <c r="D301" s="49">
        <v>536806</v>
      </c>
      <c r="E301" s="50">
        <v>1486402</v>
      </c>
      <c r="F301" s="50">
        <v>724789</v>
      </c>
      <c r="G301" s="50">
        <v>761613</v>
      </c>
      <c r="H301" s="196">
        <v>201.83010121364035</v>
      </c>
      <c r="I301" s="196">
        <v>95.164998496611801</v>
      </c>
      <c r="J301" s="194">
        <v>2.7689742663084989</v>
      </c>
      <c r="K301" s="50">
        <v>1795</v>
      </c>
    </row>
    <row r="302" spans="1:11" ht="15" customHeight="1">
      <c r="A302" s="113"/>
      <c r="B302" s="121" t="s">
        <v>249</v>
      </c>
      <c r="C302" s="167" t="s">
        <v>234</v>
      </c>
      <c r="D302" s="49">
        <v>554341</v>
      </c>
      <c r="E302" s="50">
        <v>1468190</v>
      </c>
      <c r="F302" s="50">
        <v>712053</v>
      </c>
      <c r="G302" s="50">
        <v>756137</v>
      </c>
      <c r="H302" s="196">
        <v>199.35719697689765</v>
      </c>
      <c r="I302" s="196">
        <v>94.169839592560606</v>
      </c>
      <c r="J302" s="194">
        <v>2.6485322211418603</v>
      </c>
      <c r="K302" s="50">
        <v>1773</v>
      </c>
    </row>
    <row r="303" spans="1:11" ht="15" customHeight="1">
      <c r="A303" s="113"/>
      <c r="B303" s="121" t="s">
        <v>250</v>
      </c>
      <c r="C303" s="167"/>
      <c r="D303" s="49">
        <v>588760</v>
      </c>
      <c r="E303" s="50">
        <v>1470902</v>
      </c>
      <c r="F303" s="50">
        <v>710314</v>
      </c>
      <c r="G303" s="50">
        <v>760588</v>
      </c>
      <c r="H303" s="196">
        <v>199.72544408265463</v>
      </c>
      <c r="I303" s="196">
        <v>93.390113964459076</v>
      </c>
      <c r="J303" s="194">
        <v>2.4983049120184795</v>
      </c>
      <c r="K303" s="50">
        <v>1777</v>
      </c>
    </row>
    <row r="304" spans="1:11" ht="15" customHeight="1">
      <c r="A304" s="113"/>
      <c r="B304" s="121" t="s">
        <v>251</v>
      </c>
      <c r="C304" s="167"/>
      <c r="D304" s="49">
        <v>622473</v>
      </c>
      <c r="E304" s="50">
        <v>1474471</v>
      </c>
      <c r="F304" s="50">
        <v>707512</v>
      </c>
      <c r="G304" s="50">
        <v>766959</v>
      </c>
      <c r="H304" s="196">
        <v>200.21005836010545</v>
      </c>
      <c r="I304" s="196">
        <v>92.248998968654121</v>
      </c>
      <c r="J304" s="194">
        <v>2.3687308525831643</v>
      </c>
      <c r="K304" s="50">
        <v>1781</v>
      </c>
    </row>
    <row r="305" spans="1:11" ht="15" customHeight="1">
      <c r="A305" s="113"/>
      <c r="B305" s="121" t="s">
        <v>252</v>
      </c>
      <c r="C305" s="167"/>
      <c r="D305" s="49">
        <v>653860</v>
      </c>
      <c r="E305" s="50">
        <v>1474811</v>
      </c>
      <c r="F305" s="50">
        <v>703210</v>
      </c>
      <c r="G305" s="50">
        <v>771601</v>
      </c>
      <c r="H305" s="196">
        <v>200.25622503265615</v>
      </c>
      <c r="I305" s="196">
        <v>91.136481160599843</v>
      </c>
      <c r="J305" s="194">
        <v>2.2555455296240785</v>
      </c>
      <c r="K305" s="50">
        <v>1781</v>
      </c>
    </row>
    <row r="306" spans="1:11" ht="15" customHeight="1">
      <c r="A306" s="113"/>
      <c r="B306" s="121" t="s">
        <v>253</v>
      </c>
      <c r="C306" s="167"/>
      <c r="D306" s="49">
        <v>681581</v>
      </c>
      <c r="E306" s="50">
        <v>1474015</v>
      </c>
      <c r="F306" s="50">
        <v>701088</v>
      </c>
      <c r="G306" s="50">
        <v>772927</v>
      </c>
      <c r="H306" s="196">
        <v>200.14814070515521</v>
      </c>
      <c r="I306" s="196">
        <v>90.71</v>
      </c>
      <c r="J306" s="194">
        <v>2.16</v>
      </c>
      <c r="K306" s="50">
        <v>1780</v>
      </c>
    </row>
    <row r="307" spans="1:11" ht="15" customHeight="1">
      <c r="A307" s="113"/>
      <c r="B307" s="121" t="s">
        <v>404</v>
      </c>
      <c r="C307" s="167"/>
      <c r="D307" s="49">
        <v>705874</v>
      </c>
      <c r="E307" s="50">
        <v>1475183</v>
      </c>
      <c r="F307" s="50">
        <v>699748</v>
      </c>
      <c r="G307" s="50">
        <v>775435</v>
      </c>
      <c r="H307" s="196">
        <v>200.30673680379979</v>
      </c>
      <c r="I307" s="196">
        <v>90.239414006331927</v>
      </c>
      <c r="J307" s="194">
        <v>2.0898673134298758</v>
      </c>
      <c r="K307" s="50">
        <v>1782</v>
      </c>
    </row>
    <row r="308" spans="1:11" ht="15" customHeight="1">
      <c r="A308" s="113"/>
      <c r="B308" s="121" t="s">
        <v>574</v>
      </c>
      <c r="C308" s="193" t="s">
        <v>234</v>
      </c>
      <c r="D308" s="49">
        <v>729524</v>
      </c>
      <c r="E308" s="50">
        <v>1463723</v>
      </c>
      <c r="F308" s="50">
        <v>692279</v>
      </c>
      <c r="G308" s="50">
        <v>771444</v>
      </c>
      <c r="H308" s="196">
        <v>247.53358147746661</v>
      </c>
      <c r="I308" s="196">
        <v>89.738075608858196</v>
      </c>
      <c r="J308" s="194">
        <v>2.0064082881440499</v>
      </c>
      <c r="K308" s="50">
        <v>1768.1444257879032</v>
      </c>
    </row>
    <row r="309" spans="1:11" ht="15" customHeight="1">
      <c r="A309" s="168"/>
      <c r="B309" s="168"/>
      <c r="C309" s="168"/>
      <c r="D309" s="90"/>
      <c r="E309" s="87"/>
      <c r="F309" s="87"/>
      <c r="G309" s="87"/>
      <c r="H309" s="91"/>
      <c r="I309" s="85"/>
      <c r="J309" s="86"/>
      <c r="K309" s="87"/>
    </row>
    <row r="310" spans="1:11" ht="22.5" customHeight="1">
      <c r="A310" s="33"/>
      <c r="B310" s="33"/>
      <c r="C310" s="33"/>
      <c r="D310" s="93"/>
      <c r="E310" s="33"/>
      <c r="F310" s="94"/>
      <c r="G310" s="263" t="s">
        <v>91</v>
      </c>
      <c r="H310" s="263"/>
      <c r="I310" s="197"/>
      <c r="J310" s="195"/>
      <c r="K310" s="33"/>
    </row>
    <row r="311" spans="1:11" ht="15" customHeight="1">
      <c r="A311" s="113"/>
      <c r="B311" s="121" t="s">
        <v>235</v>
      </c>
      <c r="C311" s="167" t="s">
        <v>234</v>
      </c>
      <c r="D311" s="49">
        <v>400140</v>
      </c>
      <c r="E311" s="50">
        <v>1786627</v>
      </c>
      <c r="F311" s="50">
        <v>945781</v>
      </c>
      <c r="G311" s="50">
        <v>840846</v>
      </c>
      <c r="H311" s="196">
        <v>100</v>
      </c>
      <c r="I311" s="196">
        <v>112.5</v>
      </c>
      <c r="J311" s="194">
        <v>4.47</v>
      </c>
      <c r="K311" s="50">
        <v>7929</v>
      </c>
    </row>
    <row r="312" spans="1:11" ht="15" customHeight="1">
      <c r="A312" s="113"/>
      <c r="B312" s="121" t="s">
        <v>236</v>
      </c>
      <c r="C312" s="167"/>
      <c r="D312" s="49">
        <v>488315</v>
      </c>
      <c r="E312" s="50">
        <v>2135248</v>
      </c>
      <c r="F312" s="50">
        <v>1136748</v>
      </c>
      <c r="G312" s="50">
        <v>998500</v>
      </c>
      <c r="H312" s="196">
        <v>119.51280261632675</v>
      </c>
      <c r="I312" s="196">
        <v>113.8</v>
      </c>
      <c r="J312" s="194">
        <v>4.37</v>
      </c>
      <c r="K312" s="50">
        <v>9477</v>
      </c>
    </row>
    <row r="313" spans="1:11" ht="15" customHeight="1">
      <c r="A313" s="113"/>
      <c r="B313" s="121" t="s">
        <v>237</v>
      </c>
      <c r="C313" s="167" t="s">
        <v>234</v>
      </c>
      <c r="D313" s="49">
        <v>546157</v>
      </c>
      <c r="E313" s="50">
        <v>2477969</v>
      </c>
      <c r="F313" s="50">
        <v>1316433</v>
      </c>
      <c r="G313" s="50">
        <v>1161536</v>
      </c>
      <c r="H313" s="196">
        <v>138.69537402043068</v>
      </c>
      <c r="I313" s="196">
        <v>113.3</v>
      </c>
      <c r="J313" s="194">
        <v>4.54</v>
      </c>
      <c r="K313" s="50">
        <v>10998</v>
      </c>
    </row>
    <row r="314" spans="1:11" ht="15" customHeight="1">
      <c r="A314" s="113"/>
      <c r="B314" s="121" t="s">
        <v>238</v>
      </c>
      <c r="C314" s="167"/>
      <c r="D314" s="49">
        <v>636973</v>
      </c>
      <c r="E314" s="50">
        <v>3022425</v>
      </c>
      <c r="F314" s="50">
        <v>1610927</v>
      </c>
      <c r="G314" s="50">
        <v>1411498</v>
      </c>
      <c r="H314" s="196">
        <v>169.16933416991907</v>
      </c>
      <c r="I314" s="196">
        <v>114.1</v>
      </c>
      <c r="J314" s="194">
        <v>4.74</v>
      </c>
      <c r="K314" s="50">
        <v>13414</v>
      </c>
    </row>
    <row r="315" spans="1:11" ht="15" customHeight="1">
      <c r="A315" s="113"/>
      <c r="B315" s="121" t="s">
        <v>239</v>
      </c>
      <c r="C315" s="167"/>
      <c r="D315" s="49">
        <v>736011</v>
      </c>
      <c r="E315" s="50">
        <v>3300714</v>
      </c>
      <c r="F315" s="50">
        <v>1716186</v>
      </c>
      <c r="G315" s="50">
        <v>1584528</v>
      </c>
      <c r="H315" s="196">
        <v>184.74555685098233</v>
      </c>
      <c r="I315" s="196">
        <v>108.3</v>
      </c>
      <c r="J315" s="194">
        <v>4.4800000000000004</v>
      </c>
      <c r="K315" s="50">
        <v>14649</v>
      </c>
    </row>
    <row r="316" spans="1:11" ht="15" customHeight="1">
      <c r="A316" s="113"/>
      <c r="B316" s="121" t="s">
        <v>240</v>
      </c>
      <c r="C316" s="167"/>
      <c r="D316" s="49">
        <v>419968</v>
      </c>
      <c r="E316" s="50">
        <v>1614632</v>
      </c>
      <c r="F316" s="50">
        <v>808427</v>
      </c>
      <c r="G316" s="50">
        <v>806205</v>
      </c>
      <c r="H316" s="196">
        <v>90.373200449786111</v>
      </c>
      <c r="I316" s="196">
        <v>100.3</v>
      </c>
      <c r="J316" s="194">
        <v>3.84</v>
      </c>
      <c r="K316" s="50">
        <v>7166</v>
      </c>
    </row>
    <row r="317" spans="1:11" ht="15" customHeight="1">
      <c r="A317" s="113"/>
      <c r="B317" s="121" t="s">
        <v>241</v>
      </c>
      <c r="C317" s="167"/>
      <c r="D317" s="49">
        <v>484167</v>
      </c>
      <c r="E317" s="50">
        <v>2015350</v>
      </c>
      <c r="F317" s="50">
        <v>1004686</v>
      </c>
      <c r="G317" s="50">
        <v>1010664</v>
      </c>
      <c r="H317" s="196">
        <v>112.80194467004026</v>
      </c>
      <c r="I317" s="196">
        <v>99.4</v>
      </c>
      <c r="J317" s="194">
        <v>4.16</v>
      </c>
      <c r="K317" s="50">
        <v>8944</v>
      </c>
    </row>
    <row r="318" spans="1:11" ht="15" customHeight="1">
      <c r="A318" s="113"/>
      <c r="B318" s="121" t="s">
        <v>242</v>
      </c>
      <c r="C318" s="167"/>
      <c r="D318" s="49">
        <v>580006</v>
      </c>
      <c r="E318" s="50">
        <v>2547316</v>
      </c>
      <c r="F318" s="50">
        <v>1281416</v>
      </c>
      <c r="G318" s="50">
        <v>1265900</v>
      </c>
      <c r="H318" s="196">
        <v>142.57682213467052</v>
      </c>
      <c r="I318" s="196">
        <v>101.2</v>
      </c>
      <c r="J318" s="194">
        <v>4.3899999999999997</v>
      </c>
      <c r="K318" s="50">
        <v>11305</v>
      </c>
    </row>
    <row r="319" spans="1:11" ht="15" customHeight="1">
      <c r="A319" s="113"/>
      <c r="B319" s="121" t="s">
        <v>243</v>
      </c>
      <c r="C319" s="167"/>
      <c r="D319" s="49">
        <v>735525</v>
      </c>
      <c r="E319" s="50">
        <v>3011563</v>
      </c>
      <c r="F319" s="50">
        <v>1542833</v>
      </c>
      <c r="G319" s="50">
        <v>1468730</v>
      </c>
      <c r="H319" s="196">
        <v>168.56137291107768</v>
      </c>
      <c r="I319" s="196">
        <v>105</v>
      </c>
      <c r="J319" s="194">
        <v>4.09</v>
      </c>
      <c r="K319" s="50">
        <v>13366</v>
      </c>
    </row>
    <row r="320" spans="1:11" ht="15" customHeight="1">
      <c r="A320" s="113"/>
      <c r="B320" s="121" t="s">
        <v>244</v>
      </c>
      <c r="C320" s="167"/>
      <c r="D320" s="49">
        <v>852825</v>
      </c>
      <c r="E320" s="50">
        <v>3156222</v>
      </c>
      <c r="F320" s="50">
        <v>1598376</v>
      </c>
      <c r="G320" s="50">
        <v>1557846</v>
      </c>
      <c r="H320" s="196">
        <v>176.65813849225384</v>
      </c>
      <c r="I320" s="196">
        <v>102.6</v>
      </c>
      <c r="J320" s="194">
        <v>3.7</v>
      </c>
      <c r="K320" s="50">
        <v>14008</v>
      </c>
    </row>
    <row r="321" spans="1:11" ht="15" customHeight="1">
      <c r="A321" s="113"/>
      <c r="B321" s="121" t="s">
        <v>245</v>
      </c>
      <c r="C321" s="167"/>
      <c r="D321" s="49">
        <v>891956</v>
      </c>
      <c r="E321" s="50">
        <v>2980487</v>
      </c>
      <c r="F321" s="50">
        <v>1490779</v>
      </c>
      <c r="G321" s="50">
        <v>1489708</v>
      </c>
      <c r="H321" s="196">
        <v>166.82200593632584</v>
      </c>
      <c r="I321" s="196">
        <v>100.1</v>
      </c>
      <c r="J321" s="194">
        <v>3.34</v>
      </c>
      <c r="K321" s="50">
        <v>13228</v>
      </c>
    </row>
    <row r="322" spans="1:11" ht="15" customHeight="1">
      <c r="A322" s="113"/>
      <c r="B322" s="121" t="s">
        <v>246</v>
      </c>
      <c r="C322" s="167"/>
      <c r="D322" s="49">
        <v>906749</v>
      </c>
      <c r="E322" s="50">
        <v>2778987</v>
      </c>
      <c r="F322" s="50">
        <v>1378287</v>
      </c>
      <c r="G322" s="50">
        <v>1400700</v>
      </c>
      <c r="H322" s="196">
        <v>155.54377046803839</v>
      </c>
      <c r="I322" s="196">
        <v>98.4</v>
      </c>
      <c r="J322" s="194">
        <v>3.06</v>
      </c>
      <c r="K322" s="50">
        <v>12334</v>
      </c>
    </row>
    <row r="323" spans="1:11" ht="15" customHeight="1">
      <c r="A323" s="113"/>
      <c r="B323" s="121" t="s">
        <v>247</v>
      </c>
      <c r="C323" s="167"/>
      <c r="D323" s="49">
        <v>938541</v>
      </c>
      <c r="E323" s="50">
        <v>2648180</v>
      </c>
      <c r="F323" s="50">
        <v>1304599</v>
      </c>
      <c r="G323" s="50">
        <v>1343581</v>
      </c>
      <c r="H323" s="196">
        <v>148.2223206074911</v>
      </c>
      <c r="I323" s="196">
        <v>97.1</v>
      </c>
      <c r="J323" s="194">
        <v>2.82</v>
      </c>
      <c r="K323" s="50">
        <v>11753</v>
      </c>
    </row>
    <row r="324" spans="1:11" ht="15" customHeight="1">
      <c r="A324" s="113"/>
      <c r="B324" s="121" t="s">
        <v>248</v>
      </c>
      <c r="C324" s="167"/>
      <c r="D324" s="49">
        <v>976978</v>
      </c>
      <c r="E324" s="50">
        <v>2636249</v>
      </c>
      <c r="F324" s="50">
        <v>1295771</v>
      </c>
      <c r="G324" s="50">
        <v>1340478</v>
      </c>
      <c r="H324" s="196">
        <v>147.55452593070629</v>
      </c>
      <c r="I324" s="196">
        <v>96.7</v>
      </c>
      <c r="J324" s="194">
        <v>2.7</v>
      </c>
      <c r="K324" s="50">
        <v>11700</v>
      </c>
    </row>
    <row r="325" spans="1:11" ht="15" customHeight="1">
      <c r="A325" s="113"/>
      <c r="B325" s="121" t="s">
        <v>249</v>
      </c>
      <c r="C325" s="167" t="s">
        <v>234</v>
      </c>
      <c r="D325" s="49">
        <v>1050560</v>
      </c>
      <c r="E325" s="50">
        <v>2623801</v>
      </c>
      <c r="F325" s="50">
        <v>1292747</v>
      </c>
      <c r="G325" s="50">
        <v>1331054</v>
      </c>
      <c r="H325" s="196">
        <v>146.85779404430806</v>
      </c>
      <c r="I325" s="196">
        <v>97.1</v>
      </c>
      <c r="J325" s="194">
        <v>2.5</v>
      </c>
      <c r="K325" s="50">
        <v>11645</v>
      </c>
    </row>
    <row r="326" spans="1:11" ht="15" customHeight="1">
      <c r="A326" s="113"/>
      <c r="B326" s="121" t="s">
        <v>250</v>
      </c>
      <c r="C326" s="167"/>
      <c r="D326" s="49">
        <v>1105351</v>
      </c>
      <c r="E326" s="50">
        <v>2602421</v>
      </c>
      <c r="F326" s="50">
        <v>1278212</v>
      </c>
      <c r="G326" s="50">
        <v>1324209</v>
      </c>
      <c r="H326" s="196">
        <v>145.66112568543966</v>
      </c>
      <c r="I326" s="196">
        <v>96.5</v>
      </c>
      <c r="J326" s="194">
        <v>2.35</v>
      </c>
      <c r="K326" s="50">
        <v>11550</v>
      </c>
    </row>
    <row r="327" spans="1:11" ht="15" customHeight="1">
      <c r="A327" s="113"/>
      <c r="B327" s="121" t="s">
        <v>251</v>
      </c>
      <c r="C327" s="167"/>
      <c r="D327" s="49">
        <v>1169621</v>
      </c>
      <c r="E327" s="50">
        <v>2598774</v>
      </c>
      <c r="F327" s="50">
        <v>1273121</v>
      </c>
      <c r="G327" s="50">
        <v>1325653</v>
      </c>
      <c r="H327" s="196">
        <v>145.45699801917243</v>
      </c>
      <c r="I327" s="196">
        <v>96</v>
      </c>
      <c r="J327" s="194">
        <v>2.2200000000000002</v>
      </c>
      <c r="K327" s="50">
        <v>11534</v>
      </c>
    </row>
    <row r="328" spans="1:11" ht="15" customHeight="1">
      <c r="A328" s="113"/>
      <c r="B328" s="121" t="s">
        <v>252</v>
      </c>
      <c r="C328" s="167"/>
      <c r="D328" s="49">
        <v>1245012</v>
      </c>
      <c r="E328" s="50">
        <v>2628811</v>
      </c>
      <c r="F328" s="50">
        <v>1280325</v>
      </c>
      <c r="G328" s="50">
        <v>1348486</v>
      </c>
      <c r="H328" s="196">
        <v>147.13821071773796</v>
      </c>
      <c r="I328" s="196">
        <v>94.9</v>
      </c>
      <c r="J328" s="194">
        <v>2.11</v>
      </c>
      <c r="K328" s="50">
        <v>11667</v>
      </c>
    </row>
    <row r="329" spans="1:11" ht="15" customHeight="1">
      <c r="A329" s="113"/>
      <c r="B329" s="121" t="s">
        <v>253</v>
      </c>
      <c r="C329" s="167"/>
      <c r="D329" s="49">
        <v>1317990</v>
      </c>
      <c r="E329" s="50">
        <v>2665314</v>
      </c>
      <c r="F329" s="50">
        <v>1293798</v>
      </c>
      <c r="G329" s="50">
        <v>1371516</v>
      </c>
      <c r="H329" s="196">
        <v>149.18133443634289</v>
      </c>
      <c r="I329" s="196">
        <v>94.3</v>
      </c>
      <c r="J329" s="194">
        <v>2.02</v>
      </c>
      <c r="K329" s="50">
        <v>11829</v>
      </c>
    </row>
    <row r="330" spans="1:11" ht="15" customHeight="1">
      <c r="A330" s="113"/>
      <c r="B330" s="121" t="s">
        <v>404</v>
      </c>
      <c r="C330" s="167"/>
      <c r="D330" s="49">
        <v>1354793</v>
      </c>
      <c r="E330" s="50">
        <v>2691185</v>
      </c>
      <c r="F330" s="50">
        <v>1302562</v>
      </c>
      <c r="G330" s="50">
        <v>1388623</v>
      </c>
      <c r="H330" s="196">
        <v>150.62937031624398</v>
      </c>
      <c r="I330" s="196">
        <v>93.802421535600004</v>
      </c>
      <c r="J330" s="194">
        <v>1.9864178512879826</v>
      </c>
      <c r="K330" s="50">
        <v>11944</v>
      </c>
    </row>
    <row r="331" spans="1:11" ht="15" customHeight="1">
      <c r="A331" s="113"/>
      <c r="B331" s="121" t="s">
        <v>574</v>
      </c>
      <c r="C331" s="193" t="s">
        <v>234</v>
      </c>
      <c r="D331" s="49">
        <v>1469718</v>
      </c>
      <c r="E331" s="50">
        <v>2752412</v>
      </c>
      <c r="F331" s="50">
        <v>1326875</v>
      </c>
      <c r="G331" s="50">
        <v>1425537</v>
      </c>
      <c r="H331" s="196">
        <v>154.05633072823818</v>
      </c>
      <c r="I331" s="196">
        <v>93.078959016847691</v>
      </c>
      <c r="J331" s="194">
        <v>1.8727483775799167</v>
      </c>
      <c r="K331" s="50">
        <v>12216</v>
      </c>
    </row>
    <row r="332" spans="1:11" ht="15" customHeight="1">
      <c r="A332" s="168"/>
      <c r="B332" s="168"/>
      <c r="C332" s="168"/>
      <c r="D332" s="90"/>
      <c r="E332" s="87"/>
      <c r="F332" s="87"/>
      <c r="G332" s="87"/>
      <c r="H332" s="91"/>
      <c r="I332" s="85"/>
      <c r="J332" s="86"/>
      <c r="K332" s="87"/>
    </row>
    <row r="333" spans="1:11" ht="22.5" customHeight="1">
      <c r="A333" s="33"/>
      <c r="B333" s="33"/>
      <c r="C333" s="33"/>
      <c r="D333" s="93"/>
      <c r="E333" s="33"/>
      <c r="F333" s="94"/>
      <c r="G333" s="263" t="s">
        <v>92</v>
      </c>
      <c r="H333" s="263"/>
      <c r="I333" s="197"/>
      <c r="J333" s="195"/>
      <c r="K333" s="33"/>
    </row>
    <row r="334" spans="1:11" ht="15" customHeight="1">
      <c r="A334" s="113"/>
      <c r="B334" s="121" t="s">
        <v>235</v>
      </c>
      <c r="C334" s="167" t="s">
        <v>234</v>
      </c>
      <c r="D334" s="49">
        <v>34417</v>
      </c>
      <c r="E334" s="50">
        <v>163760</v>
      </c>
      <c r="F334" s="50">
        <v>82564</v>
      </c>
      <c r="G334" s="50">
        <v>81196</v>
      </c>
      <c r="H334" s="196">
        <v>100</v>
      </c>
      <c r="I334" s="196">
        <v>101.7</v>
      </c>
      <c r="J334" s="194">
        <v>4.76</v>
      </c>
      <c r="K334" s="50">
        <v>1092</v>
      </c>
    </row>
    <row r="335" spans="1:11" ht="15" customHeight="1">
      <c r="A335" s="113"/>
      <c r="B335" s="121" t="s">
        <v>236</v>
      </c>
      <c r="C335" s="167"/>
      <c r="D335" s="49">
        <v>40723</v>
      </c>
      <c r="E335" s="50">
        <v>189765</v>
      </c>
      <c r="F335" s="50">
        <v>94736</v>
      </c>
      <c r="G335" s="50">
        <v>95029</v>
      </c>
      <c r="H335" s="196">
        <v>115.9</v>
      </c>
      <c r="I335" s="196">
        <v>99.7</v>
      </c>
      <c r="J335" s="194">
        <v>4.66</v>
      </c>
      <c r="K335" s="50">
        <v>1265</v>
      </c>
    </row>
    <row r="336" spans="1:11" ht="15" customHeight="1">
      <c r="A336" s="113"/>
      <c r="B336" s="121" t="s">
        <v>237</v>
      </c>
      <c r="C336" s="167" t="s">
        <v>234</v>
      </c>
      <c r="D336" s="49">
        <v>44481</v>
      </c>
      <c r="E336" s="50">
        <v>209110</v>
      </c>
      <c r="F336" s="50">
        <v>105466</v>
      </c>
      <c r="G336" s="50">
        <v>103644</v>
      </c>
      <c r="H336" s="196">
        <v>127.7</v>
      </c>
      <c r="I336" s="196">
        <v>101.8</v>
      </c>
      <c r="J336" s="194">
        <v>4.7</v>
      </c>
      <c r="K336" s="50">
        <v>1394</v>
      </c>
    </row>
    <row r="337" spans="1:11" ht="15" customHeight="1">
      <c r="A337" s="113"/>
      <c r="B337" s="121" t="s">
        <v>238</v>
      </c>
      <c r="C337" s="167"/>
      <c r="D337" s="49">
        <v>50699</v>
      </c>
      <c r="E337" s="50">
        <v>247515</v>
      </c>
      <c r="F337" s="50">
        <v>124970</v>
      </c>
      <c r="G337" s="50">
        <v>122545</v>
      </c>
      <c r="H337" s="196">
        <v>151.1</v>
      </c>
      <c r="I337" s="196">
        <v>102</v>
      </c>
      <c r="J337" s="194">
        <v>4.88</v>
      </c>
      <c r="K337" s="50">
        <v>1650</v>
      </c>
    </row>
    <row r="338" spans="1:11" ht="15" customHeight="1">
      <c r="A338" s="113"/>
      <c r="B338" s="121" t="s">
        <v>239</v>
      </c>
      <c r="C338" s="167"/>
      <c r="D338" s="49">
        <v>58862</v>
      </c>
      <c r="E338" s="50">
        <v>279242</v>
      </c>
      <c r="F338" s="50">
        <v>140997</v>
      </c>
      <c r="G338" s="50">
        <v>138245</v>
      </c>
      <c r="H338" s="196">
        <v>170.5</v>
      </c>
      <c r="I338" s="196">
        <v>102</v>
      </c>
      <c r="J338" s="194">
        <v>4.74</v>
      </c>
      <c r="K338" s="50">
        <v>1862</v>
      </c>
    </row>
    <row r="339" spans="1:11" ht="15" customHeight="1">
      <c r="A339" s="113"/>
      <c r="B339" s="121" t="s">
        <v>240</v>
      </c>
      <c r="C339" s="167"/>
      <c r="D339" s="49">
        <v>61012</v>
      </c>
      <c r="E339" s="50">
        <v>264248</v>
      </c>
      <c r="F339" s="50">
        <v>133883</v>
      </c>
      <c r="G339" s="50">
        <v>130365</v>
      </c>
      <c r="H339" s="196">
        <v>161.4</v>
      </c>
      <c r="I339" s="196">
        <v>102.7</v>
      </c>
      <c r="J339" s="194">
        <v>4.33</v>
      </c>
      <c r="K339" s="50">
        <v>1762</v>
      </c>
    </row>
    <row r="340" spans="1:11" ht="15" customHeight="1">
      <c r="A340" s="113"/>
      <c r="B340" s="121" t="s">
        <v>241</v>
      </c>
      <c r="C340" s="167"/>
      <c r="D340" s="49">
        <v>62704</v>
      </c>
      <c r="E340" s="50">
        <v>287005</v>
      </c>
      <c r="F340" s="50">
        <v>142836</v>
      </c>
      <c r="G340" s="50">
        <v>144169</v>
      </c>
      <c r="H340" s="196">
        <v>175.3</v>
      </c>
      <c r="I340" s="196">
        <v>99.1</v>
      </c>
      <c r="J340" s="194">
        <v>4.58</v>
      </c>
      <c r="K340" s="50">
        <v>1913</v>
      </c>
    </row>
    <row r="341" spans="1:11" ht="15" customHeight="1">
      <c r="A341" s="113"/>
      <c r="B341" s="121" t="s">
        <v>242</v>
      </c>
      <c r="C341" s="167"/>
      <c r="D341" s="49">
        <v>70715</v>
      </c>
      <c r="E341" s="50">
        <v>328808</v>
      </c>
      <c r="F341" s="50">
        <v>163201</v>
      </c>
      <c r="G341" s="50">
        <v>165607</v>
      </c>
      <c r="H341" s="196">
        <v>200.8</v>
      </c>
      <c r="I341" s="196">
        <v>98.5</v>
      </c>
      <c r="J341" s="194">
        <v>4.6500000000000004</v>
      </c>
      <c r="K341" s="50">
        <v>2192</v>
      </c>
    </row>
    <row r="342" spans="1:11" ht="15" customHeight="1">
      <c r="A342" s="113"/>
      <c r="B342" s="121" t="s">
        <v>243</v>
      </c>
      <c r="C342" s="167"/>
      <c r="D342" s="49">
        <v>86893</v>
      </c>
      <c r="E342" s="50">
        <v>383559</v>
      </c>
      <c r="F342" s="50">
        <v>192532</v>
      </c>
      <c r="G342" s="50">
        <v>191027</v>
      </c>
      <c r="H342" s="196">
        <v>234.2</v>
      </c>
      <c r="I342" s="196">
        <v>100.8</v>
      </c>
      <c r="J342" s="194">
        <v>4.41</v>
      </c>
      <c r="K342" s="50">
        <v>2557</v>
      </c>
    </row>
    <row r="343" spans="1:11" ht="15" customHeight="1">
      <c r="A343" s="113"/>
      <c r="B343" s="121" t="s">
        <v>244</v>
      </c>
      <c r="C343" s="167"/>
      <c r="D343" s="49">
        <v>121271</v>
      </c>
      <c r="E343" s="50">
        <v>483841</v>
      </c>
      <c r="F343" s="50">
        <v>245937</v>
      </c>
      <c r="G343" s="50">
        <v>237904</v>
      </c>
      <c r="H343" s="196">
        <v>295.5</v>
      </c>
      <c r="I343" s="196">
        <v>103.4</v>
      </c>
      <c r="J343" s="194">
        <v>3.99</v>
      </c>
      <c r="K343" s="50">
        <v>3226</v>
      </c>
    </row>
    <row r="344" spans="1:11" ht="15" customHeight="1">
      <c r="A344" s="113"/>
      <c r="B344" s="121" t="s">
        <v>245</v>
      </c>
      <c r="C344" s="167"/>
      <c r="D344" s="49">
        <v>168846</v>
      </c>
      <c r="E344" s="50">
        <v>616558</v>
      </c>
      <c r="F344" s="50">
        <v>311498</v>
      </c>
      <c r="G344" s="50">
        <v>305060</v>
      </c>
      <c r="H344" s="196">
        <v>376.5</v>
      </c>
      <c r="I344" s="196">
        <v>102.1</v>
      </c>
      <c r="J344" s="194">
        <v>3.65</v>
      </c>
      <c r="K344" s="50">
        <v>4111</v>
      </c>
    </row>
    <row r="345" spans="1:11" ht="15" customHeight="1">
      <c r="A345" s="113"/>
      <c r="B345" s="121" t="s">
        <v>246</v>
      </c>
      <c r="C345" s="167"/>
      <c r="D345" s="49">
        <v>228240</v>
      </c>
      <c r="E345" s="50">
        <v>777009</v>
      </c>
      <c r="F345" s="50">
        <v>389591</v>
      </c>
      <c r="G345" s="50">
        <v>387418</v>
      </c>
      <c r="H345" s="196">
        <v>474.5</v>
      </c>
      <c r="I345" s="196">
        <v>100.6</v>
      </c>
      <c r="J345" s="194">
        <v>3.4</v>
      </c>
      <c r="K345" s="50">
        <v>5180</v>
      </c>
    </row>
    <row r="346" spans="1:11" ht="15" customHeight="1">
      <c r="A346" s="113"/>
      <c r="B346" s="121" t="s">
        <v>247</v>
      </c>
      <c r="C346" s="167"/>
      <c r="D346" s="49">
        <v>260022</v>
      </c>
      <c r="E346" s="50">
        <v>839421</v>
      </c>
      <c r="F346" s="50">
        <v>416557</v>
      </c>
      <c r="G346" s="50">
        <v>422864</v>
      </c>
      <c r="H346" s="196">
        <v>512.6</v>
      </c>
      <c r="I346" s="196">
        <v>98.5</v>
      </c>
      <c r="J346" s="194">
        <v>3.23</v>
      </c>
      <c r="K346" s="50">
        <v>5597</v>
      </c>
    </row>
    <row r="347" spans="1:11" ht="15" customHeight="1">
      <c r="A347" s="113"/>
      <c r="B347" s="121" t="s">
        <v>248</v>
      </c>
      <c r="C347" s="167"/>
      <c r="D347" s="49">
        <v>268308</v>
      </c>
      <c r="E347" s="50">
        <v>852864</v>
      </c>
      <c r="F347" s="50">
        <v>421409</v>
      </c>
      <c r="G347" s="50">
        <v>431455</v>
      </c>
      <c r="H347" s="196">
        <v>520.79999999999995</v>
      </c>
      <c r="I347" s="196">
        <v>97.7</v>
      </c>
      <c r="J347" s="194">
        <v>3.18</v>
      </c>
      <c r="K347" s="50">
        <v>5686</v>
      </c>
    </row>
    <row r="348" spans="1:11" ht="15" customHeight="1">
      <c r="A348" s="113"/>
      <c r="B348" s="121" t="s">
        <v>249</v>
      </c>
      <c r="C348" s="167" t="s">
        <v>234</v>
      </c>
      <c r="D348" s="49">
        <v>278415</v>
      </c>
      <c r="E348" s="50">
        <v>844899</v>
      </c>
      <c r="F348" s="50">
        <v>415520</v>
      </c>
      <c r="G348" s="50">
        <v>429379</v>
      </c>
      <c r="H348" s="196">
        <v>515.9</v>
      </c>
      <c r="I348" s="196">
        <v>96.8</v>
      </c>
      <c r="J348" s="194">
        <v>3.03</v>
      </c>
      <c r="K348" s="50">
        <v>5633</v>
      </c>
    </row>
    <row r="349" spans="1:11" ht="15" customHeight="1">
      <c r="A349" s="113"/>
      <c r="B349" s="121" t="s">
        <v>250</v>
      </c>
      <c r="C349" s="167"/>
      <c r="D349" s="49">
        <v>294719</v>
      </c>
      <c r="E349" s="50">
        <v>840384</v>
      </c>
      <c r="F349" s="50">
        <v>411320</v>
      </c>
      <c r="G349" s="50">
        <v>429064</v>
      </c>
      <c r="H349" s="196">
        <v>513.20000000000005</v>
      </c>
      <c r="I349" s="196">
        <v>95.9</v>
      </c>
      <c r="J349" s="194">
        <v>2.85</v>
      </c>
      <c r="K349" s="50">
        <v>5603</v>
      </c>
    </row>
    <row r="350" spans="1:11" ht="15" customHeight="1">
      <c r="A350" s="113"/>
      <c r="B350" s="121" t="s">
        <v>251</v>
      </c>
      <c r="C350" s="167"/>
      <c r="D350" s="49">
        <v>309168</v>
      </c>
      <c r="E350" s="50">
        <v>829636</v>
      </c>
      <c r="F350" s="50">
        <v>402759</v>
      </c>
      <c r="G350" s="50">
        <v>426877</v>
      </c>
      <c r="H350" s="196">
        <v>506.6</v>
      </c>
      <c r="I350" s="196">
        <v>94.4</v>
      </c>
      <c r="J350" s="194">
        <v>2.68</v>
      </c>
      <c r="K350" s="50">
        <v>5531</v>
      </c>
    </row>
    <row r="351" spans="1:11" ht="15" customHeight="1">
      <c r="A351" s="113"/>
      <c r="B351" s="121" t="s">
        <v>252</v>
      </c>
      <c r="C351" s="167"/>
      <c r="D351" s="49">
        <v>322936</v>
      </c>
      <c r="E351" s="50">
        <v>830966</v>
      </c>
      <c r="F351" s="50">
        <v>400294</v>
      </c>
      <c r="G351" s="50">
        <v>430672</v>
      </c>
      <c r="H351" s="196">
        <v>507.4</v>
      </c>
      <c r="I351" s="196">
        <v>92.9</v>
      </c>
      <c r="J351" s="194">
        <v>2.57</v>
      </c>
      <c r="K351" s="50">
        <v>5540</v>
      </c>
    </row>
    <row r="352" spans="1:11" ht="15" customHeight="1">
      <c r="A352" s="113"/>
      <c r="B352" s="121" t="s">
        <v>253</v>
      </c>
      <c r="C352" s="167"/>
      <c r="D352" s="49">
        <v>344465</v>
      </c>
      <c r="E352" s="50">
        <v>841966</v>
      </c>
      <c r="F352" s="50">
        <v>404756</v>
      </c>
      <c r="G352" s="50">
        <v>437210</v>
      </c>
      <c r="H352" s="196">
        <v>514.14631167562288</v>
      </c>
      <c r="I352" s="196">
        <v>92.577022483474764</v>
      </c>
      <c r="J352" s="194">
        <v>2.4442715515364406</v>
      </c>
      <c r="K352" s="50">
        <v>5613</v>
      </c>
    </row>
    <row r="353" spans="1:11" ht="15" customHeight="1">
      <c r="A353" s="113"/>
      <c r="B353" s="121" t="s">
        <v>404</v>
      </c>
      <c r="C353" s="167"/>
      <c r="D353" s="49">
        <v>350301</v>
      </c>
      <c r="E353" s="50">
        <v>839310</v>
      </c>
      <c r="F353" s="50">
        <v>402379</v>
      </c>
      <c r="G353" s="50">
        <v>436931</v>
      </c>
      <c r="H353" s="196">
        <v>512.52442598925256</v>
      </c>
      <c r="I353" s="196">
        <v>92.1</v>
      </c>
      <c r="J353" s="194">
        <v>2.4</v>
      </c>
      <c r="K353" s="50">
        <v>5602.1</v>
      </c>
    </row>
    <row r="354" spans="1:11" ht="15" customHeight="1">
      <c r="A354" s="113"/>
      <c r="B354" s="121" t="s">
        <v>574</v>
      </c>
      <c r="C354" s="193" t="s">
        <v>234</v>
      </c>
      <c r="D354" s="49">
        <v>366079</v>
      </c>
      <c r="E354" s="50">
        <v>826161</v>
      </c>
      <c r="F354" s="50">
        <v>393961</v>
      </c>
      <c r="G354" s="50">
        <v>432200</v>
      </c>
      <c r="H354" s="196">
        <v>504.49499267200002</v>
      </c>
      <c r="I354" s="196">
        <v>91.152475705599997</v>
      </c>
      <c r="J354" s="194">
        <v>2.2567833718900001</v>
      </c>
      <c r="K354" s="50">
        <v>5514</v>
      </c>
    </row>
    <row r="355" spans="1:11" ht="15" customHeight="1">
      <c r="A355" s="168"/>
      <c r="B355" s="168"/>
      <c r="C355" s="168"/>
      <c r="D355" s="90"/>
      <c r="E355" s="87"/>
      <c r="F355" s="87"/>
      <c r="G355" s="87"/>
      <c r="H355" s="91"/>
      <c r="I355" s="85"/>
      <c r="J355" s="86"/>
      <c r="K355" s="87"/>
    </row>
    <row r="356" spans="1:11" ht="22.5" customHeight="1">
      <c r="A356" s="33"/>
      <c r="B356" s="33"/>
      <c r="C356" s="33"/>
      <c r="D356" s="93"/>
      <c r="E356" s="33"/>
      <c r="F356" s="94"/>
      <c r="G356" s="263" t="s">
        <v>93</v>
      </c>
      <c r="H356" s="263"/>
      <c r="I356" s="197"/>
      <c r="J356" s="195"/>
      <c r="K356" s="33"/>
    </row>
    <row r="357" spans="1:11" ht="15" customHeight="1">
      <c r="A357" s="113"/>
      <c r="B357" s="121" t="s">
        <v>235</v>
      </c>
      <c r="C357" s="167" t="s">
        <v>234</v>
      </c>
      <c r="D357" s="49">
        <v>168513</v>
      </c>
      <c r="E357" s="50">
        <v>746254</v>
      </c>
      <c r="F357" s="50" t="s">
        <v>82</v>
      </c>
      <c r="G357" s="50" t="s">
        <v>82</v>
      </c>
      <c r="H357" s="196">
        <v>100</v>
      </c>
      <c r="I357" s="196" t="s">
        <v>82</v>
      </c>
      <c r="J357" s="194">
        <v>4.43</v>
      </c>
      <c r="K357" s="50">
        <v>1350</v>
      </c>
    </row>
    <row r="358" spans="1:11" ht="15" customHeight="1">
      <c r="A358" s="113"/>
      <c r="B358" s="121" t="s">
        <v>236</v>
      </c>
      <c r="C358" s="167"/>
      <c r="D358" s="49">
        <v>189017</v>
      </c>
      <c r="E358" s="50">
        <v>818619</v>
      </c>
      <c r="F358" s="50">
        <v>423627</v>
      </c>
      <c r="G358" s="50">
        <v>394992</v>
      </c>
      <c r="H358" s="196">
        <v>109.7</v>
      </c>
      <c r="I358" s="196">
        <v>107.2</v>
      </c>
      <c r="J358" s="194">
        <v>4.33</v>
      </c>
      <c r="K358" s="50">
        <v>1481</v>
      </c>
    </row>
    <row r="359" spans="1:11" ht="15" customHeight="1">
      <c r="A359" s="113"/>
      <c r="B359" s="121" t="s">
        <v>237</v>
      </c>
      <c r="C359" s="167" t="s">
        <v>234</v>
      </c>
      <c r="D359" s="49">
        <v>203719</v>
      </c>
      <c r="E359" s="50">
        <v>915214</v>
      </c>
      <c r="F359" s="50">
        <v>470181</v>
      </c>
      <c r="G359" s="50">
        <v>445033</v>
      </c>
      <c r="H359" s="196">
        <v>122.6</v>
      </c>
      <c r="I359" s="196">
        <v>105.7</v>
      </c>
      <c r="J359" s="194">
        <v>4.49</v>
      </c>
      <c r="K359" s="50">
        <v>1656</v>
      </c>
    </row>
    <row r="360" spans="1:11" ht="15" customHeight="1">
      <c r="A360" s="113"/>
      <c r="B360" s="121" t="s">
        <v>238</v>
      </c>
      <c r="C360" s="167"/>
      <c r="D360" s="49">
        <v>227119</v>
      </c>
      <c r="E360" s="50">
        <v>1058053</v>
      </c>
      <c r="F360" s="50">
        <v>540502</v>
      </c>
      <c r="G360" s="50">
        <v>517551</v>
      </c>
      <c r="H360" s="196">
        <v>141.80000000000001</v>
      </c>
      <c r="I360" s="196">
        <v>104.4</v>
      </c>
      <c r="J360" s="194">
        <v>4.66</v>
      </c>
      <c r="K360" s="50">
        <v>1914</v>
      </c>
    </row>
    <row r="361" spans="1:11" ht="15" customHeight="1">
      <c r="A361" s="113"/>
      <c r="B361" s="121" t="s">
        <v>239</v>
      </c>
      <c r="C361" s="167"/>
      <c r="D361" s="49">
        <v>250254</v>
      </c>
      <c r="E361" s="50">
        <v>1134458</v>
      </c>
      <c r="F361" s="50">
        <v>574762</v>
      </c>
      <c r="G361" s="50">
        <v>559696</v>
      </c>
      <c r="H361" s="196">
        <v>152</v>
      </c>
      <c r="I361" s="196">
        <v>102.7</v>
      </c>
      <c r="J361" s="194">
        <v>4.53</v>
      </c>
      <c r="K361" s="50">
        <v>2052</v>
      </c>
    </row>
    <row r="362" spans="1:11" ht="15" customHeight="1">
      <c r="A362" s="113"/>
      <c r="B362" s="121" t="s">
        <v>240</v>
      </c>
      <c r="C362" s="167"/>
      <c r="D362" s="49" t="s">
        <v>82</v>
      </c>
      <c r="E362" s="50">
        <v>693992</v>
      </c>
      <c r="F362" s="50" t="s">
        <v>82</v>
      </c>
      <c r="G362" s="50" t="s">
        <v>82</v>
      </c>
      <c r="H362" s="196">
        <v>93</v>
      </c>
      <c r="I362" s="196" t="s">
        <v>82</v>
      </c>
      <c r="J362" s="194" t="s">
        <v>82</v>
      </c>
      <c r="K362" s="50">
        <v>1255</v>
      </c>
    </row>
    <row r="363" spans="1:11" ht="15" customHeight="1">
      <c r="A363" s="113"/>
      <c r="B363" s="121" t="s">
        <v>241</v>
      </c>
      <c r="C363" s="167"/>
      <c r="D363" s="49">
        <v>196121</v>
      </c>
      <c r="E363" s="50">
        <v>820986</v>
      </c>
      <c r="F363" s="50">
        <v>406319</v>
      </c>
      <c r="G363" s="50">
        <v>414667</v>
      </c>
      <c r="H363" s="196">
        <v>110</v>
      </c>
      <c r="I363" s="196">
        <v>98</v>
      </c>
      <c r="J363" s="194">
        <v>4.1900000000000004</v>
      </c>
      <c r="K363" s="50">
        <v>1485</v>
      </c>
    </row>
    <row r="364" spans="1:11" ht="15" customHeight="1">
      <c r="A364" s="113"/>
      <c r="B364" s="121" t="s">
        <v>242</v>
      </c>
      <c r="C364" s="167"/>
      <c r="D364" s="49">
        <v>232838</v>
      </c>
      <c r="E364" s="50">
        <v>986344</v>
      </c>
      <c r="F364" s="50">
        <v>487078</v>
      </c>
      <c r="G364" s="50">
        <v>499266</v>
      </c>
      <c r="H364" s="196">
        <v>132.19999999999999</v>
      </c>
      <c r="I364" s="196">
        <v>97.6</v>
      </c>
      <c r="J364" s="194">
        <v>4.24</v>
      </c>
      <c r="K364" s="50">
        <v>1784</v>
      </c>
    </row>
    <row r="365" spans="1:11" ht="15" customHeight="1">
      <c r="A365" s="113"/>
      <c r="B365" s="121" t="s">
        <v>243</v>
      </c>
      <c r="C365" s="167"/>
      <c r="D365" s="49">
        <v>279599</v>
      </c>
      <c r="E365" s="50">
        <v>1113977</v>
      </c>
      <c r="F365" s="50">
        <v>550321</v>
      </c>
      <c r="G365" s="50">
        <v>563656</v>
      </c>
      <c r="H365" s="196">
        <v>149.30000000000001</v>
      </c>
      <c r="I365" s="196">
        <v>97.6</v>
      </c>
      <c r="J365" s="194">
        <v>3.98</v>
      </c>
      <c r="K365" s="50">
        <v>2015</v>
      </c>
    </row>
    <row r="366" spans="1:11" ht="15" customHeight="1">
      <c r="A366" s="113"/>
      <c r="B366" s="121" t="s">
        <v>244</v>
      </c>
      <c r="C366" s="167"/>
      <c r="D366" s="49">
        <v>331388</v>
      </c>
      <c r="E366" s="50">
        <v>1216666</v>
      </c>
      <c r="F366" s="50">
        <v>601846</v>
      </c>
      <c r="G366" s="50">
        <v>614820</v>
      </c>
      <c r="H366" s="196">
        <v>163</v>
      </c>
      <c r="I366" s="196">
        <v>97.9</v>
      </c>
      <c r="J366" s="194">
        <v>3.67</v>
      </c>
      <c r="K366" s="50">
        <v>2201</v>
      </c>
    </row>
    <row r="367" spans="1:11" ht="15" customHeight="1">
      <c r="A367" s="113"/>
      <c r="B367" s="121" t="s">
        <v>245</v>
      </c>
      <c r="C367" s="167"/>
      <c r="D367" s="49">
        <v>377473</v>
      </c>
      <c r="E367" s="50">
        <v>1288937</v>
      </c>
      <c r="F367" s="50">
        <v>636846</v>
      </c>
      <c r="G367" s="50">
        <v>652091</v>
      </c>
      <c r="H367" s="196">
        <v>172.7</v>
      </c>
      <c r="I367" s="196">
        <v>97.7</v>
      </c>
      <c r="J367" s="194">
        <v>3.41</v>
      </c>
      <c r="K367" s="50">
        <v>2332</v>
      </c>
    </row>
    <row r="368" spans="1:11" ht="15" customHeight="1">
      <c r="A368" s="113"/>
      <c r="B368" s="121" t="s">
        <v>246</v>
      </c>
      <c r="C368" s="167"/>
      <c r="D368" s="49">
        <v>427031</v>
      </c>
      <c r="E368" s="50">
        <v>1360605</v>
      </c>
      <c r="F368" s="50">
        <v>667893</v>
      </c>
      <c r="G368" s="50">
        <v>692712</v>
      </c>
      <c r="H368" s="196">
        <v>182.3</v>
      </c>
      <c r="I368" s="196">
        <v>96.4</v>
      </c>
      <c r="J368" s="194">
        <v>3.19</v>
      </c>
      <c r="K368" s="50">
        <v>2461</v>
      </c>
    </row>
    <row r="369" spans="1:11" ht="15" customHeight="1">
      <c r="A369" s="113"/>
      <c r="B369" s="121" t="s">
        <v>247</v>
      </c>
      <c r="C369" s="167"/>
      <c r="D369" s="49">
        <v>462281</v>
      </c>
      <c r="E369" s="50">
        <v>1367390</v>
      </c>
      <c r="F369" s="50">
        <v>665029</v>
      </c>
      <c r="G369" s="50">
        <v>702361</v>
      </c>
      <c r="H369" s="196">
        <v>183.2</v>
      </c>
      <c r="I369" s="196">
        <v>94.7</v>
      </c>
      <c r="J369" s="194">
        <v>2.96</v>
      </c>
      <c r="K369" s="50">
        <v>2473</v>
      </c>
    </row>
    <row r="370" spans="1:11" ht="15" customHeight="1">
      <c r="A370" s="113"/>
      <c r="B370" s="121" t="s">
        <v>248</v>
      </c>
      <c r="C370" s="167"/>
      <c r="D370" s="49">
        <v>487849</v>
      </c>
      <c r="E370" s="50">
        <v>1410834</v>
      </c>
      <c r="F370" s="50">
        <v>681810</v>
      </c>
      <c r="G370" s="50">
        <v>729024</v>
      </c>
      <c r="H370" s="196">
        <v>189.1</v>
      </c>
      <c r="I370" s="196">
        <v>93.5</v>
      </c>
      <c r="J370" s="194">
        <v>2.89</v>
      </c>
      <c r="K370" s="50">
        <v>2552</v>
      </c>
    </row>
    <row r="371" spans="1:11" ht="15" customHeight="1">
      <c r="A371" s="113"/>
      <c r="B371" s="121" t="s">
        <v>249</v>
      </c>
      <c r="C371" s="167" t="s">
        <v>234</v>
      </c>
      <c r="D371" s="49">
        <v>539151</v>
      </c>
      <c r="E371" s="50">
        <v>1477410</v>
      </c>
      <c r="F371" s="50">
        <v>712594</v>
      </c>
      <c r="G371" s="50">
        <v>764816</v>
      </c>
      <c r="H371" s="196">
        <v>198</v>
      </c>
      <c r="I371" s="196">
        <v>93.2</v>
      </c>
      <c r="J371" s="194">
        <v>2.74</v>
      </c>
      <c r="K371" s="50">
        <v>2672</v>
      </c>
    </row>
    <row r="372" spans="1:11" ht="15" customHeight="1">
      <c r="A372" s="113"/>
      <c r="B372" s="121" t="s">
        <v>250</v>
      </c>
      <c r="C372" s="167"/>
      <c r="D372" s="49">
        <v>536508</v>
      </c>
      <c r="E372" s="50">
        <v>1423792</v>
      </c>
      <c r="F372" s="50">
        <v>683228</v>
      </c>
      <c r="G372" s="50">
        <v>740564</v>
      </c>
      <c r="H372" s="196">
        <v>190.8</v>
      </c>
      <c r="I372" s="196">
        <v>92.3</v>
      </c>
      <c r="J372" s="194">
        <v>2.65</v>
      </c>
      <c r="K372" s="50">
        <v>2575</v>
      </c>
    </row>
    <row r="373" spans="1:11" ht="15" customHeight="1">
      <c r="A373" s="113"/>
      <c r="B373" s="121" t="s">
        <v>251</v>
      </c>
      <c r="C373" s="167"/>
      <c r="D373" s="49">
        <v>606162</v>
      </c>
      <c r="E373" s="50">
        <v>1493398</v>
      </c>
      <c r="F373" s="50">
        <v>713684</v>
      </c>
      <c r="G373" s="50">
        <v>779714</v>
      </c>
      <c r="H373" s="196">
        <v>200.1</v>
      </c>
      <c r="I373" s="196">
        <v>91.5</v>
      </c>
      <c r="J373" s="194">
        <v>2.46</v>
      </c>
      <c r="K373" s="50">
        <v>2701</v>
      </c>
    </row>
    <row r="374" spans="1:11" ht="15" customHeight="1">
      <c r="A374" s="113"/>
      <c r="B374" s="121" t="s">
        <v>252</v>
      </c>
      <c r="C374" s="167"/>
      <c r="D374" s="49">
        <v>643351</v>
      </c>
      <c r="E374" s="50">
        <v>1525393</v>
      </c>
      <c r="F374" s="50">
        <v>724427</v>
      </c>
      <c r="G374" s="50">
        <v>800966</v>
      </c>
      <c r="H374" s="196">
        <v>204.4</v>
      </c>
      <c r="I374" s="196">
        <v>90.4</v>
      </c>
      <c r="J374" s="194">
        <v>2.37</v>
      </c>
      <c r="K374" s="50">
        <v>2759</v>
      </c>
    </row>
    <row r="375" spans="1:11" ht="15" customHeight="1">
      <c r="A375" s="113"/>
      <c r="B375" s="121" t="s">
        <v>253</v>
      </c>
      <c r="C375" s="167"/>
      <c r="D375" s="49">
        <v>684183</v>
      </c>
      <c r="E375" s="50">
        <v>1544200</v>
      </c>
      <c r="F375" s="50">
        <v>731114</v>
      </c>
      <c r="G375" s="50">
        <v>813086</v>
      </c>
      <c r="H375" s="196">
        <v>206.9</v>
      </c>
      <c r="I375" s="196">
        <v>89.9</v>
      </c>
      <c r="J375" s="194">
        <v>2.2599999999999998</v>
      </c>
      <c r="K375" s="50">
        <v>2793</v>
      </c>
    </row>
    <row r="376" spans="1:11" ht="15" customHeight="1">
      <c r="A376" s="113"/>
      <c r="B376" s="121" t="s">
        <v>404</v>
      </c>
      <c r="C376" s="167"/>
      <c r="D376" s="49">
        <v>705459</v>
      </c>
      <c r="E376" s="50">
        <v>1537272</v>
      </c>
      <c r="F376" s="50">
        <v>726700</v>
      </c>
      <c r="G376" s="50">
        <v>810572</v>
      </c>
      <c r="H376" s="196">
        <v>206</v>
      </c>
      <c r="I376" s="196">
        <v>89.7</v>
      </c>
      <c r="J376" s="194">
        <v>2.1800000000000002</v>
      </c>
      <c r="K376" s="50">
        <v>2760</v>
      </c>
    </row>
    <row r="377" spans="1:11" ht="15" customHeight="1">
      <c r="A377" s="113"/>
      <c r="B377" s="121" t="s">
        <v>574</v>
      </c>
      <c r="C377" s="193" t="s">
        <v>234</v>
      </c>
      <c r="D377" s="49">
        <v>734920</v>
      </c>
      <c r="E377" s="50">
        <v>1525152</v>
      </c>
      <c r="F377" s="50">
        <v>716452</v>
      </c>
      <c r="G377" s="50">
        <v>808700</v>
      </c>
      <c r="H377" s="196">
        <v>204.4</v>
      </c>
      <c r="I377" s="196">
        <v>88.6</v>
      </c>
      <c r="J377" s="194">
        <v>2.08</v>
      </c>
      <c r="K377" s="50">
        <v>2738</v>
      </c>
    </row>
    <row r="378" spans="1:11" ht="15" customHeight="1">
      <c r="A378" s="168"/>
      <c r="B378" s="168"/>
      <c r="C378" s="168"/>
      <c r="D378" s="90"/>
      <c r="E378" s="87"/>
      <c r="F378" s="87"/>
      <c r="G378" s="87"/>
      <c r="H378" s="91"/>
      <c r="I378" s="85"/>
      <c r="J378" s="86"/>
      <c r="K378" s="87"/>
    </row>
    <row r="379" spans="1:11" ht="22.5" customHeight="1">
      <c r="A379" s="33"/>
      <c r="B379" s="33"/>
      <c r="C379" s="33"/>
      <c r="D379" s="93"/>
      <c r="E379" s="33"/>
      <c r="F379" s="94"/>
      <c r="G379" s="263" t="s">
        <v>16</v>
      </c>
      <c r="H379" s="263"/>
      <c r="I379" s="197"/>
      <c r="J379" s="195"/>
      <c r="K379" s="33"/>
    </row>
    <row r="380" spans="1:11" ht="15" customHeight="1">
      <c r="A380" s="113"/>
      <c r="B380" s="121" t="s">
        <v>235</v>
      </c>
      <c r="C380" s="167" t="s">
        <v>234</v>
      </c>
      <c r="D380" s="49">
        <v>64901</v>
      </c>
      <c r="E380" s="50">
        <v>291809</v>
      </c>
      <c r="F380" s="50">
        <v>145913</v>
      </c>
      <c r="G380" s="50">
        <v>145896</v>
      </c>
      <c r="H380" s="196">
        <v>100</v>
      </c>
      <c r="I380" s="196">
        <v>100</v>
      </c>
      <c r="J380" s="194">
        <v>4.5</v>
      </c>
      <c r="K380" s="50">
        <v>369</v>
      </c>
    </row>
    <row r="381" spans="1:11" ht="15" customHeight="1">
      <c r="A381" s="113"/>
      <c r="B381" s="121" t="s">
        <v>236</v>
      </c>
      <c r="C381" s="167"/>
      <c r="D381" s="49">
        <v>68516</v>
      </c>
      <c r="E381" s="50">
        <v>306662</v>
      </c>
      <c r="F381" s="50">
        <v>151534</v>
      </c>
      <c r="G381" s="50">
        <v>155128</v>
      </c>
      <c r="H381" s="196">
        <v>105.1</v>
      </c>
      <c r="I381" s="196">
        <v>97.7</v>
      </c>
      <c r="J381" s="194">
        <v>4.4800000000000004</v>
      </c>
      <c r="K381" s="50">
        <v>388</v>
      </c>
    </row>
    <row r="382" spans="1:11" ht="15" customHeight="1">
      <c r="A382" s="113"/>
      <c r="B382" s="121" t="s">
        <v>237</v>
      </c>
      <c r="C382" s="167" t="s">
        <v>234</v>
      </c>
      <c r="D382" s="49">
        <v>71348</v>
      </c>
      <c r="E382" s="50">
        <v>323290</v>
      </c>
      <c r="F382" s="50">
        <v>160507</v>
      </c>
      <c r="G382" s="50">
        <v>162783</v>
      </c>
      <c r="H382" s="196">
        <v>110.8</v>
      </c>
      <c r="I382" s="196">
        <v>98.6</v>
      </c>
      <c r="J382" s="194">
        <v>4.53</v>
      </c>
      <c r="K382" s="50">
        <v>409</v>
      </c>
    </row>
    <row r="383" spans="1:11" ht="15" customHeight="1">
      <c r="A383" s="113"/>
      <c r="B383" s="121" t="s">
        <v>238</v>
      </c>
      <c r="C383" s="167"/>
      <c r="D383" s="49">
        <v>74400</v>
      </c>
      <c r="E383" s="50">
        <v>344951</v>
      </c>
      <c r="F383" s="50">
        <v>170150</v>
      </c>
      <c r="G383" s="50">
        <v>174801</v>
      </c>
      <c r="H383" s="196">
        <v>118.2</v>
      </c>
      <c r="I383" s="196">
        <v>97.3</v>
      </c>
      <c r="J383" s="194">
        <v>4.6399999999999997</v>
      </c>
      <c r="K383" s="50">
        <v>437</v>
      </c>
    </row>
    <row r="384" spans="1:11" ht="15" customHeight="1">
      <c r="A384" s="113"/>
      <c r="B384" s="121" t="s">
        <v>239</v>
      </c>
      <c r="C384" s="167"/>
      <c r="D384" s="49">
        <v>73487</v>
      </c>
      <c r="E384" s="50">
        <v>336228</v>
      </c>
      <c r="F384" s="50">
        <v>161887</v>
      </c>
      <c r="G384" s="50">
        <v>174341</v>
      </c>
      <c r="H384" s="196">
        <v>115.2</v>
      </c>
      <c r="I384" s="196">
        <v>92.9</v>
      </c>
      <c r="J384" s="194">
        <v>4.58</v>
      </c>
      <c r="K384" s="50">
        <v>426</v>
      </c>
    </row>
    <row r="385" spans="1:11" ht="15" customHeight="1">
      <c r="A385" s="113"/>
      <c r="B385" s="121" t="s">
        <v>240</v>
      </c>
      <c r="C385" s="167"/>
      <c r="D385" s="49">
        <v>81102</v>
      </c>
      <c r="E385" s="50">
        <v>363192</v>
      </c>
      <c r="F385" s="50">
        <v>175570</v>
      </c>
      <c r="G385" s="50">
        <v>187622</v>
      </c>
      <c r="H385" s="196">
        <v>124.5</v>
      </c>
      <c r="I385" s="196">
        <v>93.6</v>
      </c>
      <c r="J385" s="194">
        <v>4.4800000000000004</v>
      </c>
      <c r="K385" s="50">
        <v>460</v>
      </c>
    </row>
    <row r="386" spans="1:11" ht="15" customHeight="1">
      <c r="A386" s="113"/>
      <c r="B386" s="121" t="s">
        <v>241</v>
      </c>
      <c r="C386" s="167"/>
      <c r="D386" s="49">
        <v>84547</v>
      </c>
      <c r="E386" s="50">
        <v>383423</v>
      </c>
      <c r="F386" s="50">
        <v>184186</v>
      </c>
      <c r="G386" s="50">
        <v>199237</v>
      </c>
      <c r="H386" s="196">
        <v>131.4</v>
      </c>
      <c r="I386" s="196">
        <v>92.4</v>
      </c>
      <c r="J386" s="194">
        <v>4.54</v>
      </c>
      <c r="K386" s="50">
        <v>485</v>
      </c>
    </row>
    <row r="387" spans="1:11" ht="15" customHeight="1">
      <c r="A387" s="113"/>
      <c r="B387" s="121" t="s">
        <v>242</v>
      </c>
      <c r="C387" s="167"/>
      <c r="D387" s="49">
        <v>91589</v>
      </c>
      <c r="E387" s="50">
        <v>411577</v>
      </c>
      <c r="F387" s="50">
        <v>197948</v>
      </c>
      <c r="G387" s="50">
        <v>213629</v>
      </c>
      <c r="H387" s="196">
        <v>141</v>
      </c>
      <c r="I387" s="196">
        <v>92.7</v>
      </c>
      <c r="J387" s="194">
        <v>4.49</v>
      </c>
      <c r="K387" s="50">
        <v>521</v>
      </c>
    </row>
    <row r="388" spans="1:11" ht="15" customHeight="1">
      <c r="A388" s="113"/>
      <c r="B388" s="121" t="s">
        <v>243</v>
      </c>
      <c r="C388" s="167"/>
      <c r="D388" s="49">
        <v>103200</v>
      </c>
      <c r="E388" s="50">
        <v>432177</v>
      </c>
      <c r="F388" s="50">
        <v>206772</v>
      </c>
      <c r="G388" s="50">
        <v>225405</v>
      </c>
      <c r="H388" s="196">
        <v>148.1</v>
      </c>
      <c r="I388" s="196">
        <v>91.7</v>
      </c>
      <c r="J388" s="194">
        <v>4.1900000000000004</v>
      </c>
      <c r="K388" s="50">
        <v>547</v>
      </c>
    </row>
    <row r="389" spans="1:11" ht="15" customHeight="1">
      <c r="A389" s="113"/>
      <c r="B389" s="121" t="s">
        <v>244</v>
      </c>
      <c r="C389" s="167"/>
      <c r="D389" s="49">
        <v>120274</v>
      </c>
      <c r="E389" s="50">
        <v>459671</v>
      </c>
      <c r="F389" s="50">
        <v>219125</v>
      </c>
      <c r="G389" s="50">
        <v>240546</v>
      </c>
      <c r="H389" s="196">
        <v>157.5</v>
      </c>
      <c r="I389" s="196">
        <v>91.1</v>
      </c>
      <c r="J389" s="194">
        <v>3.83</v>
      </c>
      <c r="K389" s="50">
        <v>582</v>
      </c>
    </row>
    <row r="390" spans="1:11" ht="15" customHeight="1">
      <c r="A390" s="113"/>
      <c r="B390" s="121" t="s">
        <v>245</v>
      </c>
      <c r="C390" s="167"/>
      <c r="D390" s="49">
        <v>142494</v>
      </c>
      <c r="E390" s="50">
        <v>500599</v>
      </c>
      <c r="F390" s="50">
        <v>240299</v>
      </c>
      <c r="G390" s="50">
        <v>260300</v>
      </c>
      <c r="H390" s="196">
        <v>171.6</v>
      </c>
      <c r="I390" s="196">
        <v>92.3</v>
      </c>
      <c r="J390" s="194">
        <v>3.51</v>
      </c>
      <c r="K390" s="50">
        <v>634</v>
      </c>
    </row>
    <row r="391" spans="1:11" ht="15" customHeight="1">
      <c r="A391" s="113"/>
      <c r="B391" s="121" t="s">
        <v>246</v>
      </c>
      <c r="C391" s="167"/>
      <c r="D391" s="49">
        <v>168042</v>
      </c>
      <c r="E391" s="50">
        <v>555051</v>
      </c>
      <c r="F391" s="50">
        <v>268147</v>
      </c>
      <c r="G391" s="50">
        <v>286904</v>
      </c>
      <c r="H391" s="196">
        <v>190.2</v>
      </c>
      <c r="I391" s="196">
        <v>93.5</v>
      </c>
      <c r="J391" s="194">
        <v>3.3</v>
      </c>
      <c r="K391" s="50">
        <v>703</v>
      </c>
    </row>
    <row r="392" spans="1:11" ht="15" customHeight="1">
      <c r="A392" s="113"/>
      <c r="B392" s="121" t="s">
        <v>247</v>
      </c>
      <c r="C392" s="167"/>
      <c r="D392" s="49">
        <v>191130</v>
      </c>
      <c r="E392" s="50">
        <v>590424</v>
      </c>
      <c r="F392" s="50">
        <v>285909</v>
      </c>
      <c r="G392" s="50">
        <v>304515</v>
      </c>
      <c r="H392" s="196">
        <v>202.3</v>
      </c>
      <c r="I392" s="196">
        <v>93.9</v>
      </c>
      <c r="J392" s="194">
        <v>3.09</v>
      </c>
      <c r="K392" s="50">
        <v>747</v>
      </c>
    </row>
    <row r="393" spans="1:11" ht="15" customHeight="1">
      <c r="A393" s="113"/>
      <c r="B393" s="121" t="s">
        <v>248</v>
      </c>
      <c r="C393" s="167"/>
      <c r="D393" s="49">
        <v>204207</v>
      </c>
      <c r="E393" s="50">
        <v>618950</v>
      </c>
      <c r="F393" s="50">
        <v>299777</v>
      </c>
      <c r="G393" s="50">
        <v>319173</v>
      </c>
      <c r="H393" s="196">
        <v>212.1</v>
      </c>
      <c r="I393" s="196">
        <v>93.9</v>
      </c>
      <c r="J393" s="194">
        <v>3.03</v>
      </c>
      <c r="K393" s="50">
        <v>784</v>
      </c>
    </row>
    <row r="394" spans="1:11" ht="15" customHeight="1">
      <c r="A394" s="113"/>
      <c r="B394" s="121" t="s">
        <v>249</v>
      </c>
      <c r="C394" s="167" t="s">
        <v>234</v>
      </c>
      <c r="D394" s="49">
        <v>221192</v>
      </c>
      <c r="E394" s="50">
        <v>640406</v>
      </c>
      <c r="F394" s="50">
        <v>309407</v>
      </c>
      <c r="G394" s="50">
        <v>330999</v>
      </c>
      <c r="H394" s="196">
        <v>219.5</v>
      </c>
      <c r="I394" s="196">
        <v>93.5</v>
      </c>
      <c r="J394" s="194">
        <v>2.9</v>
      </c>
      <c r="K394" s="50">
        <v>811</v>
      </c>
    </row>
    <row r="395" spans="1:11" ht="15" customHeight="1">
      <c r="A395" s="113"/>
      <c r="B395" s="121" t="s">
        <v>250</v>
      </c>
      <c r="C395" s="167"/>
      <c r="D395" s="49">
        <v>246101</v>
      </c>
      <c r="E395" s="50">
        <v>663346</v>
      </c>
      <c r="F395" s="50">
        <v>320686</v>
      </c>
      <c r="G395" s="50">
        <v>342660</v>
      </c>
      <c r="H395" s="196">
        <v>227.3</v>
      </c>
      <c r="I395" s="196">
        <v>93.6</v>
      </c>
      <c r="J395" s="194">
        <v>2.7</v>
      </c>
      <c r="K395" s="50">
        <v>840</v>
      </c>
    </row>
    <row r="396" spans="1:11" ht="15" customHeight="1">
      <c r="A396" s="113"/>
      <c r="B396" s="121" t="s">
        <v>251</v>
      </c>
      <c r="C396" s="167"/>
      <c r="D396" s="49">
        <v>259350</v>
      </c>
      <c r="E396" s="50">
        <v>674375</v>
      </c>
      <c r="F396" s="50">
        <v>324808</v>
      </c>
      <c r="G396" s="50">
        <v>349567</v>
      </c>
      <c r="H396" s="196">
        <v>231.1</v>
      </c>
      <c r="I396" s="196">
        <v>92.9</v>
      </c>
      <c r="J396" s="194">
        <v>2.6</v>
      </c>
      <c r="K396" s="50">
        <v>854</v>
      </c>
    </row>
    <row r="397" spans="1:11" ht="15" customHeight="1">
      <c r="A397" s="113"/>
      <c r="B397" s="121" t="s">
        <v>252</v>
      </c>
      <c r="C397" s="167"/>
      <c r="D397" s="49">
        <v>282834</v>
      </c>
      <c r="E397" s="50">
        <v>696172</v>
      </c>
      <c r="F397" s="50">
        <v>334771</v>
      </c>
      <c r="G397" s="50">
        <v>361401</v>
      </c>
      <c r="H397" s="196">
        <v>238.6</v>
      </c>
      <c r="I397" s="196">
        <v>92.6</v>
      </c>
      <c r="J397" s="194">
        <v>2.46</v>
      </c>
      <c r="K397" s="50">
        <v>881</v>
      </c>
    </row>
    <row r="398" spans="1:11" ht="15" customHeight="1">
      <c r="A398" s="113"/>
      <c r="B398" s="121" t="s">
        <v>253</v>
      </c>
      <c r="C398" s="167"/>
      <c r="D398" s="49">
        <v>296790</v>
      </c>
      <c r="E398" s="50">
        <v>709584</v>
      </c>
      <c r="F398" s="50">
        <v>341158</v>
      </c>
      <c r="G398" s="50">
        <v>368426</v>
      </c>
      <c r="H398" s="196">
        <v>243.2</v>
      </c>
      <c r="I398" s="196">
        <v>92.6</v>
      </c>
      <c r="J398" s="194">
        <v>2.39</v>
      </c>
      <c r="K398" s="50">
        <v>898</v>
      </c>
    </row>
    <row r="399" spans="1:11" ht="15" customHeight="1">
      <c r="A399" s="113"/>
      <c r="B399" s="121" t="s">
        <v>404</v>
      </c>
      <c r="C399" s="167"/>
      <c r="D399" s="49">
        <v>309409</v>
      </c>
      <c r="E399" s="50">
        <v>719474</v>
      </c>
      <c r="F399" s="50">
        <v>345913</v>
      </c>
      <c r="G399" s="50">
        <v>373561</v>
      </c>
      <c r="H399" s="196">
        <v>246.6</v>
      </c>
      <c r="I399" s="196">
        <v>92.6</v>
      </c>
      <c r="J399" s="194">
        <v>2.33</v>
      </c>
      <c r="K399" s="50">
        <v>911</v>
      </c>
    </row>
    <row r="400" spans="1:11" ht="15" customHeight="1">
      <c r="A400" s="113"/>
      <c r="B400" s="121" t="s">
        <v>574</v>
      </c>
      <c r="C400" s="193" t="s">
        <v>234</v>
      </c>
      <c r="D400" s="49">
        <v>327620</v>
      </c>
      <c r="E400" s="50">
        <v>724691</v>
      </c>
      <c r="F400" s="50">
        <v>348630</v>
      </c>
      <c r="G400" s="50">
        <v>376061</v>
      </c>
      <c r="H400" s="196">
        <v>248.3</v>
      </c>
      <c r="I400" s="196">
        <v>92.7</v>
      </c>
      <c r="J400" s="194">
        <v>2.21</v>
      </c>
      <c r="K400" s="50">
        <v>917</v>
      </c>
    </row>
    <row r="401" spans="1:11" ht="15" customHeight="1">
      <c r="A401" s="168"/>
      <c r="B401" s="168"/>
      <c r="C401" s="168"/>
      <c r="D401" s="90"/>
      <c r="E401" s="87"/>
      <c r="F401" s="87"/>
      <c r="G401" s="87"/>
      <c r="H401" s="91"/>
      <c r="I401" s="85"/>
      <c r="J401" s="86"/>
      <c r="K401" s="87"/>
    </row>
    <row r="402" spans="1:11" ht="22.5" customHeight="1">
      <c r="A402" s="33"/>
      <c r="B402" s="33"/>
      <c r="C402" s="33"/>
      <c r="D402" s="93"/>
      <c r="E402" s="33"/>
      <c r="F402" s="94"/>
      <c r="G402" s="263" t="s">
        <v>94</v>
      </c>
      <c r="H402" s="263"/>
      <c r="I402" s="197"/>
      <c r="J402" s="195"/>
      <c r="K402" s="33"/>
    </row>
    <row r="403" spans="1:11" ht="15" customHeight="1">
      <c r="A403" s="113"/>
      <c r="B403" s="121" t="s">
        <v>235</v>
      </c>
      <c r="C403" s="167" t="s">
        <v>234</v>
      </c>
      <c r="D403" s="49">
        <v>67420</v>
      </c>
      <c r="E403" s="50">
        <v>305773</v>
      </c>
      <c r="F403" s="50">
        <v>154236</v>
      </c>
      <c r="G403" s="50">
        <v>151537</v>
      </c>
      <c r="H403" s="196">
        <v>100</v>
      </c>
      <c r="I403" s="196">
        <v>101.8</v>
      </c>
      <c r="J403" s="194">
        <v>4.54</v>
      </c>
      <c r="K403" s="50">
        <v>337.240953357818</v>
      </c>
    </row>
    <row r="404" spans="1:11" ht="15" customHeight="1">
      <c r="A404" s="113"/>
      <c r="B404" s="121" t="s">
        <v>236</v>
      </c>
      <c r="C404" s="167"/>
      <c r="D404" s="49">
        <v>77621</v>
      </c>
      <c r="E404" s="50">
        <v>351130</v>
      </c>
      <c r="F404" s="50">
        <v>179601</v>
      </c>
      <c r="G404" s="50">
        <v>171529</v>
      </c>
      <c r="H404" s="196">
        <v>114.8</v>
      </c>
      <c r="I404" s="196">
        <v>104.7</v>
      </c>
      <c r="J404" s="194">
        <v>4.5199999999999996</v>
      </c>
      <c r="K404" s="50">
        <v>387.26576889565342</v>
      </c>
    </row>
    <row r="405" spans="1:11" ht="15" customHeight="1">
      <c r="A405" s="113"/>
      <c r="B405" s="121" t="s">
        <v>237</v>
      </c>
      <c r="C405" s="167" t="s">
        <v>234</v>
      </c>
      <c r="D405" s="49">
        <v>83728</v>
      </c>
      <c r="E405" s="50">
        <v>382697</v>
      </c>
      <c r="F405" s="50">
        <v>194969</v>
      </c>
      <c r="G405" s="50">
        <v>187728</v>
      </c>
      <c r="H405" s="196">
        <v>125.2</v>
      </c>
      <c r="I405" s="196">
        <v>103.9</v>
      </c>
      <c r="J405" s="194">
        <v>4.57</v>
      </c>
      <c r="K405" s="50">
        <v>422.08141702235599</v>
      </c>
    </row>
    <row r="406" spans="1:11" ht="15" customHeight="1">
      <c r="A406" s="113"/>
      <c r="B406" s="121" t="s">
        <v>238</v>
      </c>
      <c r="C406" s="167"/>
      <c r="D406" s="49">
        <v>91626</v>
      </c>
      <c r="E406" s="50">
        <v>423907</v>
      </c>
      <c r="F406" s="50">
        <v>214397</v>
      </c>
      <c r="G406" s="50">
        <v>209510</v>
      </c>
      <c r="H406" s="196">
        <v>138.6</v>
      </c>
      <c r="I406" s="196">
        <v>102.3</v>
      </c>
      <c r="J406" s="194">
        <v>4.63</v>
      </c>
      <c r="K406" s="50">
        <v>467.53245320892472</v>
      </c>
    </row>
    <row r="407" spans="1:11" ht="15" customHeight="1">
      <c r="A407" s="113"/>
      <c r="B407" s="121" t="s">
        <v>239</v>
      </c>
      <c r="C407" s="167"/>
      <c r="D407" s="49">
        <v>100489</v>
      </c>
      <c r="E407" s="50">
        <v>463670</v>
      </c>
      <c r="F407" s="50">
        <v>231638</v>
      </c>
      <c r="G407" s="50">
        <v>232032</v>
      </c>
      <c r="H407" s="196">
        <v>151.6</v>
      </c>
      <c r="I407" s="196">
        <v>99.8</v>
      </c>
      <c r="J407" s="194">
        <v>4.6100000000000003</v>
      </c>
      <c r="K407" s="50">
        <v>511.38757458447759</v>
      </c>
    </row>
    <row r="408" spans="1:11" ht="15" customHeight="1">
      <c r="A408" s="113"/>
      <c r="B408" s="121" t="s">
        <v>240</v>
      </c>
      <c r="C408" s="167"/>
      <c r="D408" s="49">
        <v>93504</v>
      </c>
      <c r="E408" s="50">
        <v>387477</v>
      </c>
      <c r="F408" s="50">
        <v>195259</v>
      </c>
      <c r="G408" s="50">
        <v>192218</v>
      </c>
      <c r="H408" s="196">
        <v>126.7</v>
      </c>
      <c r="I408" s="196">
        <v>101.6</v>
      </c>
      <c r="J408" s="194">
        <v>4.1399999999999997</v>
      </c>
      <c r="K408" s="50">
        <v>427.35334017139263</v>
      </c>
    </row>
    <row r="409" spans="1:11" ht="15" customHeight="1">
      <c r="A409" s="113"/>
      <c r="B409" s="121" t="s">
        <v>241</v>
      </c>
      <c r="C409" s="167"/>
      <c r="D409" s="49">
        <v>105742</v>
      </c>
      <c r="E409" s="50">
        <v>447174</v>
      </c>
      <c r="F409" s="50">
        <v>221368</v>
      </c>
      <c r="G409" s="50">
        <v>225806</v>
      </c>
      <c r="H409" s="196">
        <v>146.19999999999999</v>
      </c>
      <c r="I409" s="196">
        <v>98</v>
      </c>
      <c r="J409" s="194">
        <v>4.2300000000000004</v>
      </c>
      <c r="K409" s="50">
        <v>493.19392515633785</v>
      </c>
    </row>
    <row r="410" spans="1:11" ht="15" customHeight="1">
      <c r="A410" s="113"/>
      <c r="B410" s="121" t="s">
        <v>242</v>
      </c>
      <c r="C410" s="167"/>
      <c r="D410" s="49">
        <v>122389</v>
      </c>
      <c r="E410" s="50">
        <v>517354</v>
      </c>
      <c r="F410" s="50">
        <v>254655</v>
      </c>
      <c r="G410" s="50">
        <v>262699</v>
      </c>
      <c r="H410" s="196">
        <v>169.2</v>
      </c>
      <c r="I410" s="196">
        <v>96.9</v>
      </c>
      <c r="J410" s="194">
        <v>4.2300000000000004</v>
      </c>
      <c r="K410" s="50">
        <v>570.59634494700504</v>
      </c>
    </row>
    <row r="411" spans="1:11" ht="15" customHeight="1">
      <c r="A411" s="113"/>
      <c r="B411" s="121" t="s">
        <v>243</v>
      </c>
      <c r="C411" s="167"/>
      <c r="D411" s="49">
        <v>155939</v>
      </c>
      <c r="E411" s="50">
        <v>590972</v>
      </c>
      <c r="F411" s="50">
        <v>290980</v>
      </c>
      <c r="G411" s="50">
        <v>299992</v>
      </c>
      <c r="H411" s="196">
        <v>193.3</v>
      </c>
      <c r="I411" s="196">
        <v>97</v>
      </c>
      <c r="J411" s="194">
        <v>3.79</v>
      </c>
      <c r="K411" s="50">
        <v>651.79057891892489</v>
      </c>
    </row>
    <row r="412" spans="1:11" ht="15" customHeight="1">
      <c r="A412" s="113"/>
      <c r="B412" s="121" t="s">
        <v>244</v>
      </c>
      <c r="C412" s="167"/>
      <c r="D412" s="49">
        <v>201996</v>
      </c>
      <c r="E412" s="50">
        <v>696845</v>
      </c>
      <c r="F412" s="50">
        <v>344598</v>
      </c>
      <c r="G412" s="50">
        <v>352247</v>
      </c>
      <c r="H412" s="196">
        <v>227.9</v>
      </c>
      <c r="I412" s="196">
        <v>97.8</v>
      </c>
      <c r="J412" s="194">
        <v>3.45</v>
      </c>
      <c r="K412" s="50">
        <v>768.55926501891486</v>
      </c>
    </row>
    <row r="413" spans="1:11" ht="15" customHeight="1">
      <c r="A413" s="113"/>
      <c r="B413" s="121" t="s">
        <v>245</v>
      </c>
      <c r="C413" s="167"/>
      <c r="D413" s="49">
        <v>247941</v>
      </c>
      <c r="E413" s="50">
        <v>798540</v>
      </c>
      <c r="F413" s="50">
        <v>394876</v>
      </c>
      <c r="G413" s="50">
        <v>403664</v>
      </c>
      <c r="H413" s="196">
        <v>261.2</v>
      </c>
      <c r="I413" s="196">
        <v>97.8</v>
      </c>
      <c r="J413" s="194">
        <v>3.22</v>
      </c>
      <c r="K413" s="50">
        <v>880.71998147106501</v>
      </c>
    </row>
    <row r="414" spans="1:11" ht="15" customHeight="1">
      <c r="A414" s="113"/>
      <c r="B414" s="121" t="s">
        <v>246</v>
      </c>
      <c r="C414" s="167"/>
      <c r="D414" s="49">
        <v>296426</v>
      </c>
      <c r="E414" s="50">
        <v>923588</v>
      </c>
      <c r="F414" s="50">
        <v>457792</v>
      </c>
      <c r="G414" s="50">
        <v>465796</v>
      </c>
      <c r="H414" s="196">
        <v>302.10000000000002</v>
      </c>
      <c r="I414" s="196">
        <v>98.3</v>
      </c>
      <c r="J414" s="194">
        <v>3.12</v>
      </c>
      <c r="K414" s="50">
        <v>1018.6370203707992</v>
      </c>
    </row>
    <row r="415" spans="1:11" ht="15" customHeight="1">
      <c r="A415" s="113"/>
      <c r="B415" s="121" t="s">
        <v>247</v>
      </c>
      <c r="C415" s="167"/>
      <c r="D415" s="49">
        <v>346718</v>
      </c>
      <c r="E415" s="50">
        <v>992736</v>
      </c>
      <c r="F415" s="50">
        <v>489701</v>
      </c>
      <c r="G415" s="50">
        <v>503035</v>
      </c>
      <c r="H415" s="196">
        <v>324.7</v>
      </c>
      <c r="I415" s="196">
        <v>97.3</v>
      </c>
      <c r="J415" s="194">
        <v>2.86</v>
      </c>
      <c r="K415" s="50">
        <v>1094.901234159415</v>
      </c>
    </row>
    <row r="416" spans="1:11" ht="15" customHeight="1">
      <c r="A416" s="113"/>
      <c r="B416" s="121" t="s">
        <v>248</v>
      </c>
      <c r="C416" s="167"/>
      <c r="D416" s="49">
        <v>373220</v>
      </c>
      <c r="E416" s="50">
        <v>1051748</v>
      </c>
      <c r="F416" s="50">
        <v>518469</v>
      </c>
      <c r="G416" s="50">
        <v>533279</v>
      </c>
      <c r="H416" s="196">
        <v>344</v>
      </c>
      <c r="I416" s="196">
        <v>97.2</v>
      </c>
      <c r="J416" s="194">
        <v>2.82</v>
      </c>
      <c r="K416" s="50">
        <v>1159.9863238813707</v>
      </c>
    </row>
    <row r="417" spans="1:11" ht="15" customHeight="1">
      <c r="A417" s="113"/>
      <c r="B417" s="121" t="s">
        <v>249</v>
      </c>
      <c r="C417" s="167" t="s">
        <v>234</v>
      </c>
      <c r="D417" s="49">
        <v>407899</v>
      </c>
      <c r="E417" s="50">
        <v>1093707</v>
      </c>
      <c r="F417" s="50">
        <v>537941</v>
      </c>
      <c r="G417" s="50">
        <v>555766</v>
      </c>
      <c r="H417" s="196">
        <v>357.7</v>
      </c>
      <c r="I417" s="196">
        <v>96.8</v>
      </c>
      <c r="J417" s="194">
        <v>2.68</v>
      </c>
      <c r="K417" s="50">
        <v>1206.2634417496608</v>
      </c>
    </row>
    <row r="418" spans="1:11" ht="15" customHeight="1">
      <c r="A418" s="113"/>
      <c r="B418" s="121" t="s">
        <v>250</v>
      </c>
      <c r="C418" s="167"/>
      <c r="D418" s="49">
        <v>437313</v>
      </c>
      <c r="E418" s="50">
        <v>1117117</v>
      </c>
      <c r="F418" s="50">
        <v>546282</v>
      </c>
      <c r="G418" s="50">
        <v>570835</v>
      </c>
      <c r="H418" s="196">
        <v>365.3</v>
      </c>
      <c r="I418" s="196">
        <v>95.7</v>
      </c>
      <c r="J418" s="194">
        <v>2.5499999999999998</v>
      </c>
      <c r="K418" s="50">
        <v>1232.0826302264279</v>
      </c>
    </row>
    <row r="419" spans="1:11" ht="15" customHeight="1">
      <c r="A419" s="113"/>
      <c r="B419" s="121" t="s">
        <v>251</v>
      </c>
      <c r="C419" s="167"/>
      <c r="D419" s="49">
        <v>463135</v>
      </c>
      <c r="E419" s="50">
        <v>1134134</v>
      </c>
      <c r="F419" s="50">
        <v>551468</v>
      </c>
      <c r="G419" s="50">
        <v>582666</v>
      </c>
      <c r="H419" s="196">
        <v>370.9</v>
      </c>
      <c r="I419" s="196">
        <v>94.6</v>
      </c>
      <c r="J419" s="194">
        <v>2.4500000000000002</v>
      </c>
      <c r="K419" s="50">
        <v>1250.8508972195568</v>
      </c>
    </row>
    <row r="420" spans="1:11" ht="15" customHeight="1">
      <c r="A420" s="113"/>
      <c r="B420" s="121" t="s">
        <v>252</v>
      </c>
      <c r="C420" s="167"/>
      <c r="D420" s="49">
        <v>487416</v>
      </c>
      <c r="E420" s="50">
        <v>1154391</v>
      </c>
      <c r="F420" s="50">
        <v>559345</v>
      </c>
      <c r="G420" s="50">
        <v>595046</v>
      </c>
      <c r="H420" s="196">
        <v>377.5</v>
      </c>
      <c r="I420" s="196">
        <v>94</v>
      </c>
      <c r="J420" s="194">
        <v>2.37</v>
      </c>
      <c r="K420" s="50">
        <v>1273.1926016609866</v>
      </c>
    </row>
    <row r="421" spans="1:11" ht="15" customHeight="1">
      <c r="A421" s="113"/>
      <c r="B421" s="121" t="s">
        <v>253</v>
      </c>
      <c r="C421" s="167"/>
      <c r="D421" s="49">
        <v>512907</v>
      </c>
      <c r="E421" s="50">
        <v>1173843</v>
      </c>
      <c r="F421" s="50">
        <v>565482</v>
      </c>
      <c r="G421" s="50">
        <v>608361</v>
      </c>
      <c r="H421" s="196">
        <v>383.89360734924276</v>
      </c>
      <c r="I421" s="196">
        <v>92.951717812285793</v>
      </c>
      <c r="J421" s="194">
        <v>2.2886078762816653</v>
      </c>
      <c r="K421" s="50">
        <v>1294.6464613043047</v>
      </c>
    </row>
    <row r="422" spans="1:11" ht="15" customHeight="1">
      <c r="A422" s="113"/>
      <c r="B422" s="121" t="s">
        <v>404</v>
      </c>
      <c r="C422" s="167"/>
      <c r="D422" s="49">
        <v>531605</v>
      </c>
      <c r="E422" s="50">
        <v>1194034</v>
      </c>
      <c r="F422" s="50">
        <v>576850</v>
      </c>
      <c r="G422" s="50">
        <v>617184</v>
      </c>
      <c r="H422" s="196">
        <v>390.49687186246007</v>
      </c>
      <c r="I422" s="196">
        <v>93.5</v>
      </c>
      <c r="J422" s="194">
        <v>2.25</v>
      </c>
      <c r="K422" s="50">
        <v>1316.9153735014172</v>
      </c>
    </row>
    <row r="423" spans="1:11" ht="15" customHeight="1">
      <c r="A423" s="113"/>
      <c r="B423" s="121" t="s">
        <v>574</v>
      </c>
      <c r="C423" s="193" t="s">
        <v>234</v>
      </c>
      <c r="D423" s="49">
        <v>555123</v>
      </c>
      <c r="E423" s="50">
        <v>1200754</v>
      </c>
      <c r="F423" s="50">
        <v>579415</v>
      </c>
      <c r="G423" s="50">
        <v>621339</v>
      </c>
      <c r="H423" s="196">
        <v>392.7</v>
      </c>
      <c r="I423" s="196">
        <v>93.252636644408284</v>
      </c>
      <c r="J423" s="194">
        <v>2.163041343990431</v>
      </c>
      <c r="K423" s="50">
        <v>1324.3269474682636</v>
      </c>
    </row>
    <row r="424" spans="1:11" ht="15" customHeight="1">
      <c r="A424" s="168"/>
      <c r="B424" s="168"/>
      <c r="C424" s="168"/>
      <c r="D424" s="90"/>
      <c r="E424" s="87"/>
      <c r="F424" s="87"/>
      <c r="G424" s="87"/>
      <c r="H424" s="91"/>
      <c r="I424" s="85"/>
      <c r="J424" s="86"/>
      <c r="K424" s="87"/>
    </row>
    <row r="425" spans="1:11" ht="22.5" customHeight="1">
      <c r="A425" s="33"/>
      <c r="B425" s="33"/>
      <c r="C425" s="33"/>
      <c r="D425" s="93"/>
      <c r="E425" s="33"/>
      <c r="F425" s="94"/>
      <c r="G425" s="263" t="s">
        <v>95</v>
      </c>
      <c r="H425" s="263"/>
      <c r="I425" s="197"/>
      <c r="J425" s="195"/>
      <c r="K425" s="33"/>
    </row>
    <row r="426" spans="1:11" ht="15" customHeight="1">
      <c r="A426" s="113"/>
      <c r="B426" s="121" t="s">
        <v>235</v>
      </c>
      <c r="C426" s="167" t="s">
        <v>234</v>
      </c>
      <c r="D426" s="49">
        <v>94689</v>
      </c>
      <c r="E426" s="50">
        <v>433185</v>
      </c>
      <c r="F426" s="50">
        <v>235500</v>
      </c>
      <c r="G426" s="50">
        <v>197685</v>
      </c>
      <c r="H426" s="196">
        <v>100</v>
      </c>
      <c r="I426" s="196">
        <v>119.12891721678427</v>
      </c>
      <c r="J426" s="194">
        <v>4.5748186167347846</v>
      </c>
      <c r="K426" s="50">
        <v>881.01242652891051</v>
      </c>
    </row>
    <row r="427" spans="1:11" ht="15" customHeight="1">
      <c r="A427" s="113"/>
      <c r="B427" s="121" t="s">
        <v>236</v>
      </c>
      <c r="C427" s="167"/>
      <c r="D427" s="49">
        <v>104387</v>
      </c>
      <c r="E427" s="50">
        <v>471103</v>
      </c>
      <c r="F427" s="50">
        <v>248338</v>
      </c>
      <c r="G427" s="50">
        <v>222765</v>
      </c>
      <c r="H427" s="196">
        <v>108.75330401560535</v>
      </c>
      <c r="I427" s="196">
        <v>111.47981056270059</v>
      </c>
      <c r="J427" s="194">
        <v>4.5130428118443868</v>
      </c>
      <c r="K427" s="50">
        <v>958.13012263824771</v>
      </c>
    </row>
    <row r="428" spans="1:11" ht="15" customHeight="1">
      <c r="A428" s="113"/>
      <c r="B428" s="121" t="s">
        <v>237</v>
      </c>
      <c r="C428" s="167" t="s">
        <v>234</v>
      </c>
      <c r="D428" s="49">
        <v>120659</v>
      </c>
      <c r="E428" s="50">
        <v>563188</v>
      </c>
      <c r="F428" s="50">
        <v>295887</v>
      </c>
      <c r="G428" s="50">
        <v>267301</v>
      </c>
      <c r="H428" s="196">
        <v>130.01096529196531</v>
      </c>
      <c r="I428" s="196">
        <v>110.69431090792776</v>
      </c>
      <c r="J428" s="194">
        <v>4.6676004276514806</v>
      </c>
      <c r="K428" s="50">
        <v>1145.4127600724034</v>
      </c>
    </row>
    <row r="429" spans="1:11" ht="15" customHeight="1">
      <c r="A429" s="113"/>
      <c r="B429" s="121" t="s">
        <v>238</v>
      </c>
      <c r="C429" s="167"/>
      <c r="D429" s="49">
        <v>136560</v>
      </c>
      <c r="E429" s="50">
        <v>669187</v>
      </c>
      <c r="F429" s="50">
        <v>349600</v>
      </c>
      <c r="G429" s="50">
        <v>319587</v>
      </c>
      <c r="H429" s="196">
        <v>154.48064914528433</v>
      </c>
      <c r="I429" s="196">
        <v>109.39118299555363</v>
      </c>
      <c r="J429" s="194">
        <v>4.9003148799062686</v>
      </c>
      <c r="K429" s="50">
        <v>1360.9937155524822</v>
      </c>
    </row>
    <row r="430" spans="1:11" ht="15" customHeight="1">
      <c r="A430" s="113"/>
      <c r="B430" s="121" t="s">
        <v>239</v>
      </c>
      <c r="C430" s="167"/>
      <c r="D430" s="49">
        <v>166938</v>
      </c>
      <c r="E430" s="50">
        <v>818722</v>
      </c>
      <c r="F430" s="50">
        <v>434071</v>
      </c>
      <c r="G430" s="50">
        <v>384651</v>
      </c>
      <c r="H430" s="196">
        <v>189.00054249339198</v>
      </c>
      <c r="I430" s="196">
        <v>112.84801027424859</v>
      </c>
      <c r="J430" s="194">
        <v>4.9043477219087324</v>
      </c>
      <c r="K430" s="50">
        <v>1665.1182655738371</v>
      </c>
    </row>
    <row r="431" spans="1:11" ht="15" customHeight="1">
      <c r="A431" s="113"/>
      <c r="B431" s="121" t="s">
        <v>240</v>
      </c>
      <c r="C431" s="167"/>
      <c r="D431" s="49">
        <v>143328</v>
      </c>
      <c r="E431" s="50">
        <v>622178</v>
      </c>
      <c r="F431" s="50">
        <v>314446</v>
      </c>
      <c r="G431" s="50">
        <v>307732</v>
      </c>
      <c r="H431" s="196">
        <v>143.62870367164143</v>
      </c>
      <c r="I431" s="196">
        <v>102.18176855185681</v>
      </c>
      <c r="J431" s="194">
        <v>4.3409382674704178</v>
      </c>
      <c r="K431" s="50">
        <v>1265.3867274095467</v>
      </c>
    </row>
    <row r="432" spans="1:11" ht="15" customHeight="1">
      <c r="A432" s="113"/>
      <c r="B432" s="121" t="s">
        <v>241</v>
      </c>
      <c r="C432" s="167"/>
      <c r="D432" s="49">
        <v>164581</v>
      </c>
      <c r="E432" s="50">
        <v>736572</v>
      </c>
      <c r="F432" s="50">
        <v>370021</v>
      </c>
      <c r="G432" s="50">
        <v>366551</v>
      </c>
      <c r="H432" s="196">
        <v>170.03635859967449</v>
      </c>
      <c r="I432" s="196">
        <v>100.94666226527822</v>
      </c>
      <c r="J432" s="194">
        <v>4.4754376264574889</v>
      </c>
      <c r="K432" s="50">
        <v>1498.0414488803922</v>
      </c>
    </row>
    <row r="433" spans="1:11" ht="15" customHeight="1">
      <c r="A433" s="113"/>
      <c r="B433" s="121" t="s">
        <v>242</v>
      </c>
      <c r="C433" s="167"/>
      <c r="D433" s="49">
        <v>190424</v>
      </c>
      <c r="E433" s="50">
        <v>868032</v>
      </c>
      <c r="F433" s="50">
        <v>431201</v>
      </c>
      <c r="G433" s="50">
        <v>436831</v>
      </c>
      <c r="H433" s="196">
        <v>200.38366979466048</v>
      </c>
      <c r="I433" s="196">
        <v>98.711172055096824</v>
      </c>
      <c r="J433" s="194">
        <v>4.5584170062597149</v>
      </c>
      <c r="K433" s="50">
        <v>1765.4050316256178</v>
      </c>
    </row>
    <row r="434" spans="1:11" ht="15" customHeight="1">
      <c r="A434" s="113"/>
      <c r="B434" s="121" t="s">
        <v>243</v>
      </c>
      <c r="C434" s="167"/>
      <c r="D434" s="49">
        <v>234488</v>
      </c>
      <c r="E434" s="50">
        <v>986401</v>
      </c>
      <c r="F434" s="50">
        <v>492897</v>
      </c>
      <c r="G434" s="50">
        <v>493504</v>
      </c>
      <c r="H434" s="196">
        <v>227.70894652400244</v>
      </c>
      <c r="I434" s="196">
        <v>99.877002010115419</v>
      </c>
      <c r="J434" s="194">
        <v>4.2066161168162122</v>
      </c>
      <c r="K434" s="50">
        <v>2006.1441151945332</v>
      </c>
    </row>
    <row r="435" spans="1:11" ht="15" customHeight="1">
      <c r="A435" s="113"/>
      <c r="B435" s="121" t="s">
        <v>244</v>
      </c>
      <c r="C435" s="167"/>
      <c r="D435" s="49">
        <v>271365</v>
      </c>
      <c r="E435" s="50">
        <v>1042388</v>
      </c>
      <c r="F435" s="50">
        <v>512078</v>
      </c>
      <c r="G435" s="50">
        <v>530310</v>
      </c>
      <c r="H435" s="196">
        <v>240.633447603218</v>
      </c>
      <c r="I435" s="196">
        <v>96.562010899285326</v>
      </c>
      <c r="J435" s="194">
        <v>3.841276509498277</v>
      </c>
      <c r="K435" s="50">
        <v>2120.0105757692854</v>
      </c>
    </row>
    <row r="436" spans="1:11" ht="15" customHeight="1">
      <c r="A436" s="113"/>
      <c r="B436" s="121" t="s">
        <v>245</v>
      </c>
      <c r="C436" s="167"/>
      <c r="D436" s="49">
        <v>297232</v>
      </c>
      <c r="E436" s="50">
        <v>1042318</v>
      </c>
      <c r="F436" s="50">
        <v>504927</v>
      </c>
      <c r="G436" s="50">
        <v>537391</v>
      </c>
      <c r="H436" s="196">
        <v>240.6172882255849</v>
      </c>
      <c r="I436" s="196">
        <v>93.958960979994075</v>
      </c>
      <c r="J436" s="194">
        <v>3.5067489368574045</v>
      </c>
      <c r="K436" s="50">
        <v>2119.8682096442881</v>
      </c>
    </row>
    <row r="437" spans="1:11" ht="15" customHeight="1">
      <c r="A437" s="113"/>
      <c r="B437" s="121" t="s">
        <v>246</v>
      </c>
      <c r="C437" s="167"/>
      <c r="D437" s="49">
        <v>323978</v>
      </c>
      <c r="E437" s="50">
        <v>1058442</v>
      </c>
      <c r="F437" s="50">
        <v>513353</v>
      </c>
      <c r="G437" s="50">
        <v>545089</v>
      </c>
      <c r="H437" s="196">
        <v>244.33948543924652</v>
      </c>
      <c r="I437" s="196">
        <v>94.177831510083678</v>
      </c>
      <c r="J437" s="194">
        <v>3.2670181308607376</v>
      </c>
      <c r="K437" s="50">
        <v>2152.6612296365597</v>
      </c>
    </row>
    <row r="438" spans="1:11" ht="15" customHeight="1">
      <c r="A438" s="113"/>
      <c r="B438" s="121" t="s">
        <v>247</v>
      </c>
      <c r="C438" s="167"/>
      <c r="D438" s="49">
        <v>351310</v>
      </c>
      <c r="E438" s="50">
        <v>1065078</v>
      </c>
      <c r="F438" s="50">
        <v>514167</v>
      </c>
      <c r="G438" s="50">
        <v>550911</v>
      </c>
      <c r="H438" s="196">
        <v>245.87139443886562</v>
      </c>
      <c r="I438" s="196">
        <v>93.330320142454951</v>
      </c>
      <c r="J438" s="194">
        <v>3.031732657766645</v>
      </c>
      <c r="K438" s="50">
        <v>2166.1575382863184</v>
      </c>
    </row>
    <row r="439" spans="1:11" ht="15" customHeight="1">
      <c r="A439" s="113"/>
      <c r="B439" s="121" t="s">
        <v>248</v>
      </c>
      <c r="C439" s="167"/>
      <c r="D439" s="49">
        <v>358382</v>
      </c>
      <c r="E439" s="50">
        <v>1056402</v>
      </c>
      <c r="F439" s="50">
        <v>506618</v>
      </c>
      <c r="G439" s="50">
        <v>549784</v>
      </c>
      <c r="H439" s="196">
        <v>243.86855500536723</v>
      </c>
      <c r="I439" s="196">
        <v>92.148552886224408</v>
      </c>
      <c r="J439" s="194">
        <v>2.9476982660959536</v>
      </c>
      <c r="K439" s="50">
        <v>2148.5122739937765</v>
      </c>
    </row>
    <row r="440" spans="1:11" ht="15" customHeight="1">
      <c r="A440" s="113"/>
      <c r="B440" s="121" t="s">
        <v>249</v>
      </c>
      <c r="C440" s="167" t="s">
        <v>234</v>
      </c>
      <c r="D440" s="49">
        <v>367341</v>
      </c>
      <c r="E440" s="50">
        <v>1026455</v>
      </c>
      <c r="F440" s="50">
        <v>488120</v>
      </c>
      <c r="G440" s="50">
        <v>538335</v>
      </c>
      <c r="H440" s="196">
        <v>236.95534240566963</v>
      </c>
      <c r="I440" s="196">
        <v>90.672165101656034</v>
      </c>
      <c r="J440" s="194">
        <v>2.794283785365641</v>
      </c>
      <c r="K440" s="50">
        <v>2087.6060119180784</v>
      </c>
    </row>
    <row r="441" spans="1:11" ht="15" customHeight="1">
      <c r="A441" s="113"/>
      <c r="B441" s="121" t="s">
        <v>250</v>
      </c>
      <c r="C441" s="167"/>
      <c r="D441" s="49">
        <v>388741</v>
      </c>
      <c r="E441" s="50">
        <v>1019598</v>
      </c>
      <c r="F441" s="50">
        <v>483936</v>
      </c>
      <c r="G441" s="50">
        <v>535662</v>
      </c>
      <c r="H441" s="196">
        <v>235.37241594238029</v>
      </c>
      <c r="I441" s="196">
        <v>90.343537529262846</v>
      </c>
      <c r="J441" s="194">
        <v>2.6228208498717653</v>
      </c>
      <c r="K441" s="50">
        <v>2073.6602330736846</v>
      </c>
    </row>
    <row r="442" spans="1:11" ht="15" customHeight="1">
      <c r="A442" s="113"/>
      <c r="B442" s="121" t="s">
        <v>251</v>
      </c>
      <c r="C442" s="167"/>
      <c r="D442" s="49">
        <v>408080</v>
      </c>
      <c r="E442" s="50">
        <v>1011471</v>
      </c>
      <c r="F442" s="50">
        <v>478605</v>
      </c>
      <c r="G442" s="50">
        <v>532866</v>
      </c>
      <c r="H442" s="196">
        <v>233.49631219917586</v>
      </c>
      <c r="I442" s="196">
        <v>89.817139768722342</v>
      </c>
      <c r="J442" s="194">
        <v>2.4786095863556166</v>
      </c>
      <c r="K442" s="50">
        <v>2057.1315259614798</v>
      </c>
    </row>
    <row r="443" spans="1:11" ht="15" customHeight="1">
      <c r="A443" s="113"/>
      <c r="B443" s="121" t="s">
        <v>252</v>
      </c>
      <c r="C443" s="167"/>
      <c r="D443" s="49">
        <v>413510</v>
      </c>
      <c r="E443" s="50">
        <v>993525</v>
      </c>
      <c r="F443" s="50">
        <v>466779</v>
      </c>
      <c r="G443" s="50">
        <v>526746</v>
      </c>
      <c r="H443" s="196">
        <v>229.35350947054954</v>
      </c>
      <c r="I443" s="196">
        <v>88.615575628481281</v>
      </c>
      <c r="J443" s="194">
        <v>2.4026625716427654</v>
      </c>
      <c r="K443" s="50">
        <v>2020.6329191157031</v>
      </c>
    </row>
    <row r="444" spans="1:11" ht="15" customHeight="1">
      <c r="A444" s="113"/>
      <c r="B444" s="121" t="s">
        <v>253</v>
      </c>
      <c r="C444" s="167"/>
      <c r="D444" s="49">
        <v>420702</v>
      </c>
      <c r="E444" s="50">
        <v>976846</v>
      </c>
      <c r="F444" s="50">
        <v>459305</v>
      </c>
      <c r="G444" s="50">
        <v>517541</v>
      </c>
      <c r="H444" s="196">
        <v>225.50319147708257</v>
      </c>
      <c r="I444" s="196">
        <v>88.747558164473929</v>
      </c>
      <c r="J444" s="194">
        <v>2.3219428479065942</v>
      </c>
      <c r="K444" s="50">
        <v>1986.7111391323801</v>
      </c>
    </row>
    <row r="445" spans="1:11" ht="15" customHeight="1">
      <c r="A445" s="113"/>
      <c r="B445" s="121" t="s">
        <v>404</v>
      </c>
      <c r="C445" s="167"/>
      <c r="D445" s="49">
        <v>426325</v>
      </c>
      <c r="E445" s="50">
        <v>961286</v>
      </c>
      <c r="F445" s="50">
        <v>452682</v>
      </c>
      <c r="G445" s="50">
        <v>508604</v>
      </c>
      <c r="H445" s="196">
        <v>221.91119267749343</v>
      </c>
      <c r="I445" s="196">
        <v>89.004805310221698</v>
      </c>
      <c r="J445" s="194">
        <v>2.2548196798217321</v>
      </c>
      <c r="K445" s="50">
        <v>1955.0651833472309</v>
      </c>
    </row>
    <row r="446" spans="1:11" ht="15" customHeight="1">
      <c r="A446" s="113"/>
      <c r="B446" s="121" t="s">
        <v>574</v>
      </c>
      <c r="C446" s="193" t="s">
        <v>234</v>
      </c>
      <c r="D446" s="49">
        <v>436245</v>
      </c>
      <c r="E446" s="50">
        <v>939029</v>
      </c>
      <c r="F446" s="50">
        <v>443269</v>
      </c>
      <c r="G446" s="50">
        <v>495760</v>
      </c>
      <c r="H446" s="196">
        <v>216.77320313491924</v>
      </c>
      <c r="I446" s="196">
        <v>89.412013877682753</v>
      </c>
      <c r="J446" s="194">
        <v>2.1525266765235131</v>
      </c>
      <c r="K446" s="50">
        <v>1909.7988570033965</v>
      </c>
    </row>
    <row r="447" spans="1:11" ht="15" customHeight="1">
      <c r="A447" s="168"/>
      <c r="B447" s="168"/>
      <c r="C447" s="168"/>
      <c r="D447" s="90"/>
      <c r="E447" s="87"/>
      <c r="F447" s="87"/>
      <c r="G447" s="87"/>
      <c r="H447" s="91"/>
      <c r="I447" s="85"/>
      <c r="J447" s="86"/>
      <c r="K447" s="87"/>
    </row>
    <row r="448" spans="1:11" ht="22.5" customHeight="1">
      <c r="A448" s="33"/>
      <c r="B448" s="33"/>
      <c r="C448" s="33"/>
      <c r="D448" s="93"/>
      <c r="E448" s="33"/>
      <c r="F448" s="94"/>
      <c r="G448" s="263" t="s">
        <v>96</v>
      </c>
      <c r="H448" s="263"/>
      <c r="I448" s="197"/>
      <c r="J448" s="195"/>
      <c r="K448" s="33"/>
    </row>
    <row r="449" spans="1:11" ht="15" customHeight="1">
      <c r="A449" s="113"/>
      <c r="B449" s="121" t="s">
        <v>235</v>
      </c>
      <c r="C449" s="167" t="s">
        <v>234</v>
      </c>
      <c r="D449" s="49">
        <v>45532</v>
      </c>
      <c r="E449" s="50">
        <v>239956</v>
      </c>
      <c r="F449" s="50">
        <v>121294</v>
      </c>
      <c r="G449" s="50">
        <v>118662</v>
      </c>
      <c r="H449" s="196">
        <v>100</v>
      </c>
      <c r="I449" s="196">
        <v>102.2</v>
      </c>
      <c r="J449" s="194">
        <v>5.27</v>
      </c>
      <c r="K449" s="50">
        <v>699</v>
      </c>
    </row>
    <row r="450" spans="1:11" ht="15" customHeight="1">
      <c r="A450" s="113"/>
      <c r="B450" s="121" t="s">
        <v>236</v>
      </c>
      <c r="C450" s="167"/>
      <c r="D450" s="49">
        <v>52992</v>
      </c>
      <c r="E450" s="50">
        <v>274415</v>
      </c>
      <c r="F450" s="50">
        <v>137791</v>
      </c>
      <c r="G450" s="50">
        <v>136624</v>
      </c>
      <c r="H450" s="196">
        <v>114.4</v>
      </c>
      <c r="I450" s="196">
        <v>100.9</v>
      </c>
      <c r="J450" s="194">
        <v>5.18</v>
      </c>
      <c r="K450" s="50">
        <v>799</v>
      </c>
    </row>
    <row r="451" spans="1:11" ht="15" customHeight="1">
      <c r="A451" s="113"/>
      <c r="B451" s="121" t="s">
        <v>237</v>
      </c>
      <c r="C451" s="167" t="s">
        <v>234</v>
      </c>
      <c r="D451" s="49">
        <v>60392</v>
      </c>
      <c r="E451" s="50">
        <v>321276</v>
      </c>
      <c r="F451" s="50">
        <v>161631</v>
      </c>
      <c r="G451" s="50">
        <v>159645</v>
      </c>
      <c r="H451" s="196">
        <v>133.9</v>
      </c>
      <c r="I451" s="196">
        <v>101.2</v>
      </c>
      <c r="J451" s="194">
        <v>5.32</v>
      </c>
      <c r="K451" s="50">
        <v>935</v>
      </c>
    </row>
    <row r="452" spans="1:11" ht="15" customHeight="1">
      <c r="A452" s="113"/>
      <c r="B452" s="121" t="s">
        <v>238</v>
      </c>
      <c r="C452" s="167"/>
      <c r="D452" s="49">
        <v>69595</v>
      </c>
      <c r="E452" s="50">
        <v>372499</v>
      </c>
      <c r="F452" s="50">
        <v>185213</v>
      </c>
      <c r="G452" s="50">
        <v>187286</v>
      </c>
      <c r="H452" s="196">
        <v>155.19999999999999</v>
      </c>
      <c r="I452" s="196">
        <v>98.9</v>
      </c>
      <c r="J452" s="194">
        <v>5.35</v>
      </c>
      <c r="K452" s="50">
        <v>1085</v>
      </c>
    </row>
    <row r="453" spans="1:11" ht="15" customHeight="1">
      <c r="A453" s="113"/>
      <c r="B453" s="121" t="s">
        <v>239</v>
      </c>
      <c r="C453" s="167"/>
      <c r="D453" s="49">
        <v>77122</v>
      </c>
      <c r="E453" s="50">
        <v>398468</v>
      </c>
      <c r="F453" s="50">
        <v>196461</v>
      </c>
      <c r="G453" s="50">
        <v>202007</v>
      </c>
      <c r="H453" s="196">
        <v>166.1</v>
      </c>
      <c r="I453" s="196">
        <v>97.3</v>
      </c>
      <c r="J453" s="194">
        <v>5.17</v>
      </c>
      <c r="K453" s="50">
        <v>1160</v>
      </c>
    </row>
    <row r="454" spans="1:11" ht="15" customHeight="1">
      <c r="A454" s="113"/>
      <c r="B454" s="121" t="s">
        <v>240</v>
      </c>
      <c r="C454" s="167"/>
      <c r="D454" s="49">
        <v>91065</v>
      </c>
      <c r="E454" s="50">
        <v>416322</v>
      </c>
      <c r="F454" s="50">
        <v>204962</v>
      </c>
      <c r="G454" s="50">
        <v>211360</v>
      </c>
      <c r="H454" s="196">
        <v>173.5</v>
      </c>
      <c r="I454" s="196">
        <v>97</v>
      </c>
      <c r="J454" s="194">
        <v>4.57</v>
      </c>
      <c r="K454" s="50">
        <v>1212</v>
      </c>
    </row>
    <row r="455" spans="1:11" ht="15" customHeight="1">
      <c r="A455" s="113"/>
      <c r="B455" s="121" t="s">
        <v>241</v>
      </c>
      <c r="C455" s="167"/>
      <c r="D455" s="49">
        <v>106752</v>
      </c>
      <c r="E455" s="50">
        <v>487885</v>
      </c>
      <c r="F455" s="50">
        <v>238763</v>
      </c>
      <c r="G455" s="50">
        <v>249122</v>
      </c>
      <c r="H455" s="196">
        <v>203.3</v>
      </c>
      <c r="I455" s="196">
        <v>95.8</v>
      </c>
      <c r="J455" s="194">
        <v>4.57</v>
      </c>
      <c r="K455" s="50">
        <v>1421</v>
      </c>
    </row>
    <row r="456" spans="1:11" ht="15" customHeight="1">
      <c r="A456" s="113"/>
      <c r="B456" s="121" t="s">
        <v>242</v>
      </c>
      <c r="C456" s="167"/>
      <c r="D456" s="49">
        <v>126780</v>
      </c>
      <c r="E456" s="50">
        <v>591868</v>
      </c>
      <c r="F456" s="50">
        <v>289024</v>
      </c>
      <c r="G456" s="50">
        <v>302844</v>
      </c>
      <c r="H456" s="196">
        <v>246.7</v>
      </c>
      <c r="I456" s="196">
        <v>95.4</v>
      </c>
      <c r="J456" s="194">
        <v>4.67</v>
      </c>
      <c r="K456" s="50">
        <v>1723</v>
      </c>
    </row>
    <row r="457" spans="1:11" ht="15" customHeight="1">
      <c r="A457" s="113"/>
      <c r="B457" s="121" t="s">
        <v>243</v>
      </c>
      <c r="C457" s="167"/>
      <c r="D457" s="49">
        <v>165540</v>
      </c>
      <c r="E457" s="50">
        <v>682365</v>
      </c>
      <c r="F457" s="50">
        <v>334040</v>
      </c>
      <c r="G457" s="50">
        <v>348325</v>
      </c>
      <c r="H457" s="196">
        <v>284.39999999999998</v>
      </c>
      <c r="I457" s="196">
        <v>95.9</v>
      </c>
      <c r="J457" s="194">
        <v>4.12</v>
      </c>
      <c r="K457" s="50">
        <v>1987</v>
      </c>
    </row>
    <row r="458" spans="1:11" ht="15" customHeight="1">
      <c r="A458" s="113"/>
      <c r="B458" s="121" t="s">
        <v>244</v>
      </c>
      <c r="C458" s="167"/>
      <c r="D458" s="49">
        <v>210069</v>
      </c>
      <c r="E458" s="50">
        <v>769176</v>
      </c>
      <c r="F458" s="50">
        <v>374102</v>
      </c>
      <c r="G458" s="50">
        <v>395074</v>
      </c>
      <c r="H458" s="196">
        <v>320.5</v>
      </c>
      <c r="I458" s="196">
        <v>94.7</v>
      </c>
      <c r="J458" s="194">
        <v>3.66</v>
      </c>
      <c r="K458" s="50">
        <v>2239</v>
      </c>
    </row>
    <row r="459" spans="1:11" ht="15" customHeight="1">
      <c r="A459" s="113"/>
      <c r="B459" s="121" t="s">
        <v>245</v>
      </c>
      <c r="C459" s="167"/>
      <c r="D459" s="49">
        <v>264823</v>
      </c>
      <c r="E459" s="50">
        <v>871717</v>
      </c>
      <c r="F459" s="50">
        <v>426599</v>
      </c>
      <c r="G459" s="50">
        <v>445118</v>
      </c>
      <c r="H459" s="196">
        <v>363.3</v>
      </c>
      <c r="I459" s="196">
        <v>95.8</v>
      </c>
      <c r="J459" s="194">
        <v>3.29</v>
      </c>
      <c r="K459" s="50">
        <v>2538</v>
      </c>
    </row>
    <row r="460" spans="1:11" ht="15" customHeight="1">
      <c r="A460" s="113"/>
      <c r="B460" s="121" t="s">
        <v>246</v>
      </c>
      <c r="C460" s="167"/>
      <c r="D460" s="49">
        <v>333928</v>
      </c>
      <c r="E460" s="50">
        <v>1002201</v>
      </c>
      <c r="F460" s="50">
        <v>493362</v>
      </c>
      <c r="G460" s="50">
        <v>508839</v>
      </c>
      <c r="H460" s="196">
        <v>417.7</v>
      </c>
      <c r="I460" s="196">
        <v>97</v>
      </c>
      <c r="J460" s="194">
        <v>3</v>
      </c>
      <c r="K460" s="50">
        <v>2918</v>
      </c>
    </row>
    <row r="461" spans="1:11" ht="15" customHeight="1">
      <c r="A461" s="113"/>
      <c r="B461" s="121" t="s">
        <v>247</v>
      </c>
      <c r="C461" s="167"/>
      <c r="D461" s="49">
        <v>397013</v>
      </c>
      <c r="E461" s="50">
        <v>1088588</v>
      </c>
      <c r="F461" s="50">
        <v>536765</v>
      </c>
      <c r="G461" s="50">
        <v>551823</v>
      </c>
      <c r="H461" s="196">
        <v>453.7</v>
      </c>
      <c r="I461" s="196">
        <v>97.3</v>
      </c>
      <c r="J461" s="194">
        <v>2.74</v>
      </c>
      <c r="K461" s="50">
        <v>3169</v>
      </c>
    </row>
    <row r="462" spans="1:11" ht="15" customHeight="1">
      <c r="A462" s="113"/>
      <c r="B462" s="121" t="s">
        <v>248</v>
      </c>
      <c r="C462" s="167"/>
      <c r="D462" s="49">
        <v>433348</v>
      </c>
      <c r="E462" s="50">
        <v>1160440</v>
      </c>
      <c r="F462" s="50">
        <v>568166</v>
      </c>
      <c r="G462" s="50">
        <v>592274</v>
      </c>
      <c r="H462" s="196">
        <v>483.6</v>
      </c>
      <c r="I462" s="196">
        <v>95.9</v>
      </c>
      <c r="J462" s="194">
        <v>2.68</v>
      </c>
      <c r="K462" s="50">
        <v>3379</v>
      </c>
    </row>
    <row r="463" spans="1:11" ht="15" customHeight="1">
      <c r="A463" s="113"/>
      <c r="B463" s="121" t="s">
        <v>249</v>
      </c>
      <c r="C463" s="167" t="s">
        <v>234</v>
      </c>
      <c r="D463" s="49">
        <v>490915</v>
      </c>
      <c r="E463" s="50">
        <v>1237062</v>
      </c>
      <c r="F463" s="50">
        <v>603548</v>
      </c>
      <c r="G463" s="50">
        <v>633514</v>
      </c>
      <c r="H463" s="196">
        <v>515.5</v>
      </c>
      <c r="I463" s="196">
        <v>95.3</v>
      </c>
      <c r="J463" s="194">
        <v>2.52</v>
      </c>
      <c r="K463" s="50">
        <v>3602</v>
      </c>
    </row>
    <row r="464" spans="1:11" ht="15" customHeight="1">
      <c r="A464" s="113"/>
      <c r="B464" s="121" t="s">
        <v>250</v>
      </c>
      <c r="C464" s="167"/>
      <c r="D464" s="49">
        <v>544176</v>
      </c>
      <c r="E464" s="50">
        <v>1284836</v>
      </c>
      <c r="F464" s="50">
        <v>624649</v>
      </c>
      <c r="G464" s="50">
        <v>660187</v>
      </c>
      <c r="H464" s="196">
        <v>535.4</v>
      </c>
      <c r="I464" s="196">
        <v>94.6</v>
      </c>
      <c r="J464" s="194">
        <v>2.36</v>
      </c>
      <c r="K464" s="50">
        <v>3741</v>
      </c>
    </row>
    <row r="465" spans="1:11" ht="15" customHeight="1">
      <c r="A465" s="113"/>
      <c r="B465" s="121" t="s">
        <v>251</v>
      </c>
      <c r="C465" s="167"/>
      <c r="D465" s="49">
        <v>599989</v>
      </c>
      <c r="E465" s="50">
        <v>1341470</v>
      </c>
      <c r="F465" s="50">
        <v>647816</v>
      </c>
      <c r="G465" s="50">
        <v>693654</v>
      </c>
      <c r="H465" s="196">
        <v>559</v>
      </c>
      <c r="I465" s="196">
        <v>93.4</v>
      </c>
      <c r="J465" s="194">
        <v>2.2400000000000002</v>
      </c>
      <c r="K465" s="50">
        <v>3906</v>
      </c>
    </row>
    <row r="466" spans="1:11" ht="15" customHeight="1">
      <c r="A466" s="113"/>
      <c r="B466" s="121" t="s">
        <v>252</v>
      </c>
      <c r="C466" s="167"/>
      <c r="D466" s="49">
        <v>649138</v>
      </c>
      <c r="E466" s="50">
        <v>1401279</v>
      </c>
      <c r="F466" s="50">
        <v>673097</v>
      </c>
      <c r="G466" s="50">
        <v>728182</v>
      </c>
      <c r="H466" s="196">
        <v>584</v>
      </c>
      <c r="I466" s="196">
        <v>92.4</v>
      </c>
      <c r="J466" s="194">
        <v>2.16</v>
      </c>
      <c r="K466" s="50">
        <v>4080</v>
      </c>
    </row>
    <row r="467" spans="1:11" ht="15" customHeight="1">
      <c r="A467" s="113"/>
      <c r="B467" s="121" t="s">
        <v>253</v>
      </c>
      <c r="C467" s="167"/>
      <c r="D467" s="49">
        <v>707358</v>
      </c>
      <c r="E467" s="50">
        <v>1463743</v>
      </c>
      <c r="F467" s="50">
        <v>692648</v>
      </c>
      <c r="G467" s="50">
        <v>771095</v>
      </c>
      <c r="H467" s="196">
        <v>610</v>
      </c>
      <c r="I467" s="196">
        <v>89.8</v>
      </c>
      <c r="J467" s="194">
        <v>2.0699999999999998</v>
      </c>
      <c r="K467" s="50">
        <v>4262</v>
      </c>
    </row>
    <row r="468" spans="1:11" ht="15" customHeight="1">
      <c r="A468" s="113"/>
      <c r="B468" s="121" t="s">
        <v>404</v>
      </c>
      <c r="C468" s="167"/>
      <c r="D468" s="49">
        <v>764820</v>
      </c>
      <c r="E468" s="50">
        <v>1538681</v>
      </c>
      <c r="F468" s="50">
        <v>726666</v>
      </c>
      <c r="G468" s="50">
        <v>812015</v>
      </c>
      <c r="H468" s="196">
        <v>641.20000000000005</v>
      </c>
      <c r="I468" s="196">
        <v>89.5</v>
      </c>
      <c r="J468" s="194">
        <v>2.0099999999999998</v>
      </c>
      <c r="K468" s="50">
        <v>4480</v>
      </c>
    </row>
    <row r="469" spans="1:11" ht="15" customHeight="1">
      <c r="A469" s="113"/>
      <c r="B469" s="121" t="s">
        <v>574</v>
      </c>
      <c r="C469" s="193" t="s">
        <v>234</v>
      </c>
      <c r="D469" s="49">
        <v>831124</v>
      </c>
      <c r="E469" s="50">
        <v>1612392</v>
      </c>
      <c r="F469" s="50">
        <v>761148</v>
      </c>
      <c r="G469" s="50">
        <v>851244</v>
      </c>
      <c r="H469" s="196">
        <v>672</v>
      </c>
      <c r="I469" s="196">
        <v>89.4</v>
      </c>
      <c r="J469" s="194">
        <v>1.94</v>
      </c>
      <c r="K469" s="50">
        <v>4695</v>
      </c>
    </row>
    <row r="470" spans="1:11" ht="15" customHeight="1">
      <c r="A470" s="168"/>
      <c r="B470" s="168"/>
      <c r="C470" s="168"/>
      <c r="D470" s="90"/>
      <c r="E470" s="87"/>
      <c r="F470" s="87"/>
      <c r="G470" s="87"/>
      <c r="H470" s="91"/>
      <c r="I470" s="85"/>
      <c r="J470" s="86"/>
      <c r="K470" s="87"/>
    </row>
    <row r="471" spans="1:11" ht="22.5" customHeight="1">
      <c r="A471" s="33"/>
      <c r="B471" s="33"/>
      <c r="C471" s="33"/>
      <c r="D471" s="93"/>
      <c r="E471" s="33"/>
      <c r="F471" s="94"/>
      <c r="G471" s="263" t="s">
        <v>24</v>
      </c>
      <c r="H471" s="263"/>
      <c r="I471" s="197"/>
      <c r="J471" s="195"/>
      <c r="K471" s="33"/>
    </row>
    <row r="472" spans="1:11" ht="15" customHeight="1">
      <c r="A472" s="113"/>
      <c r="B472" s="121" t="s">
        <v>235</v>
      </c>
      <c r="C472" s="167" t="s">
        <v>234</v>
      </c>
      <c r="D472" s="49">
        <v>50652</v>
      </c>
      <c r="E472" s="50">
        <v>267466</v>
      </c>
      <c r="F472" s="50">
        <v>132242</v>
      </c>
      <c r="G472" s="50">
        <v>135224</v>
      </c>
      <c r="H472" s="196">
        <v>100</v>
      </c>
      <c r="I472" s="196">
        <v>97.8</v>
      </c>
      <c r="J472" s="194">
        <v>5.28</v>
      </c>
      <c r="K472" s="50">
        <v>685</v>
      </c>
    </row>
    <row r="473" spans="1:11" ht="15" customHeight="1">
      <c r="A473" s="113"/>
      <c r="B473" s="121" t="s">
        <v>236</v>
      </c>
      <c r="C473" s="167"/>
      <c r="D473" s="49">
        <v>55073</v>
      </c>
      <c r="E473" s="50">
        <v>290729</v>
      </c>
      <c r="F473" s="50">
        <v>143738</v>
      </c>
      <c r="G473" s="50">
        <v>146991</v>
      </c>
      <c r="H473" s="196">
        <v>108.69755408164028</v>
      </c>
      <c r="I473" s="196">
        <v>97.8</v>
      </c>
      <c r="J473" s="194">
        <v>5.28</v>
      </c>
      <c r="K473" s="50">
        <v>745</v>
      </c>
    </row>
    <row r="474" spans="1:11" ht="15" customHeight="1">
      <c r="A474" s="113"/>
      <c r="B474" s="121" t="s">
        <v>237</v>
      </c>
      <c r="C474" s="167" t="s">
        <v>234</v>
      </c>
      <c r="D474" s="49" t="s">
        <v>82</v>
      </c>
      <c r="E474" s="50">
        <v>312013</v>
      </c>
      <c r="F474" s="50">
        <v>153838</v>
      </c>
      <c r="G474" s="50">
        <v>158175</v>
      </c>
      <c r="H474" s="196">
        <v>116.6552010348979</v>
      </c>
      <c r="I474" s="196">
        <v>97.3</v>
      </c>
      <c r="J474" s="194" t="s">
        <v>82</v>
      </c>
      <c r="K474" s="50">
        <v>799</v>
      </c>
    </row>
    <row r="475" spans="1:11" ht="15" customHeight="1">
      <c r="A475" s="113"/>
      <c r="B475" s="121" t="s">
        <v>238</v>
      </c>
      <c r="C475" s="167"/>
      <c r="D475" s="49" t="s">
        <v>82</v>
      </c>
      <c r="E475" s="50">
        <v>329225</v>
      </c>
      <c r="F475" s="50">
        <v>161678</v>
      </c>
      <c r="G475" s="50">
        <v>167547</v>
      </c>
      <c r="H475" s="196">
        <v>123.09041149155406</v>
      </c>
      <c r="I475" s="196">
        <v>96.5</v>
      </c>
      <c r="J475" s="194" t="s">
        <v>82</v>
      </c>
      <c r="K475" s="50">
        <v>843</v>
      </c>
    </row>
    <row r="476" spans="1:11" ht="15" customHeight="1">
      <c r="A476" s="113"/>
      <c r="B476" s="121" t="s">
        <v>239</v>
      </c>
      <c r="C476" s="167"/>
      <c r="D476" s="49">
        <v>61565</v>
      </c>
      <c r="E476" s="50">
        <v>321622</v>
      </c>
      <c r="F476" s="50">
        <v>154895</v>
      </c>
      <c r="G476" s="50">
        <v>166727</v>
      </c>
      <c r="H476" s="196">
        <v>120.24780719792423</v>
      </c>
      <c r="I476" s="196">
        <v>92.9</v>
      </c>
      <c r="J476" s="194">
        <v>5.22</v>
      </c>
      <c r="K476" s="50">
        <v>824</v>
      </c>
    </row>
    <row r="477" spans="1:11" ht="15" customHeight="1">
      <c r="A477" s="113"/>
      <c r="B477" s="121" t="s">
        <v>240</v>
      </c>
      <c r="C477" s="167"/>
      <c r="D477" s="49" t="s">
        <v>82</v>
      </c>
      <c r="E477" s="50">
        <v>389649</v>
      </c>
      <c r="F477" s="50">
        <v>187868</v>
      </c>
      <c r="G477" s="50">
        <v>201781</v>
      </c>
      <c r="H477" s="196">
        <v>145.6816941218697</v>
      </c>
      <c r="I477" s="196">
        <v>93.1</v>
      </c>
      <c r="J477" s="194" t="s">
        <v>82</v>
      </c>
      <c r="K477" s="50">
        <v>998</v>
      </c>
    </row>
    <row r="478" spans="1:11" ht="15" customHeight="1">
      <c r="A478" s="113"/>
      <c r="B478" s="121" t="s">
        <v>241</v>
      </c>
      <c r="C478" s="167"/>
      <c r="D478" s="49" t="s">
        <v>82</v>
      </c>
      <c r="E478" s="50">
        <v>413497</v>
      </c>
      <c r="F478" s="50">
        <v>198358</v>
      </c>
      <c r="G478" s="50">
        <v>215139</v>
      </c>
      <c r="H478" s="196">
        <v>154.59796759214254</v>
      </c>
      <c r="I478" s="196">
        <v>92.2</v>
      </c>
      <c r="J478" s="194" t="s">
        <v>82</v>
      </c>
      <c r="K478" s="50">
        <v>1059</v>
      </c>
    </row>
    <row r="479" spans="1:11" ht="15" customHeight="1">
      <c r="A479" s="113"/>
      <c r="B479" s="121" t="s">
        <v>242</v>
      </c>
      <c r="C479" s="167"/>
      <c r="D479" s="49" t="s">
        <v>82</v>
      </c>
      <c r="E479" s="50">
        <v>454514</v>
      </c>
      <c r="F479" s="50">
        <v>218307</v>
      </c>
      <c r="G479" s="50">
        <v>236207</v>
      </c>
      <c r="H479" s="196">
        <v>169.93337470930885</v>
      </c>
      <c r="I479" s="196">
        <v>92.4</v>
      </c>
      <c r="J479" s="194" t="s">
        <v>82</v>
      </c>
      <c r="K479" s="50">
        <v>1164</v>
      </c>
    </row>
    <row r="480" spans="1:11" ht="15" customHeight="1">
      <c r="A480" s="113"/>
      <c r="B480" s="121" t="s">
        <v>243</v>
      </c>
      <c r="C480" s="167"/>
      <c r="D480" s="49" t="s">
        <v>82</v>
      </c>
      <c r="E480" s="50">
        <v>474859</v>
      </c>
      <c r="F480" s="50">
        <v>226237</v>
      </c>
      <c r="G480" s="50">
        <v>248622</v>
      </c>
      <c r="H480" s="196">
        <v>177.53994900286392</v>
      </c>
      <c r="I480" s="196">
        <v>91</v>
      </c>
      <c r="J480" s="194" t="s">
        <v>82</v>
      </c>
      <c r="K480" s="50">
        <v>1217</v>
      </c>
    </row>
    <row r="481" spans="1:11" ht="15" customHeight="1">
      <c r="A481" s="113"/>
      <c r="B481" s="121" t="s">
        <v>244</v>
      </c>
      <c r="C481" s="167"/>
      <c r="D481" s="49" t="s">
        <v>82</v>
      </c>
      <c r="E481" s="50">
        <v>502463</v>
      </c>
      <c r="F481" s="50">
        <v>238103</v>
      </c>
      <c r="G481" s="50">
        <v>264360</v>
      </c>
      <c r="H481" s="196">
        <v>187.86051311194694</v>
      </c>
      <c r="I481" s="196">
        <v>90.1</v>
      </c>
      <c r="J481" s="194" t="s">
        <v>82</v>
      </c>
      <c r="K481" s="50">
        <v>1287</v>
      </c>
    </row>
    <row r="482" spans="1:11" ht="15" customHeight="1">
      <c r="A482" s="113"/>
      <c r="B482" s="121" t="s">
        <v>245</v>
      </c>
      <c r="C482" s="167"/>
      <c r="D482" s="49" t="s">
        <v>82</v>
      </c>
      <c r="E482" s="50">
        <v>534228</v>
      </c>
      <c r="F482" s="50">
        <v>251668</v>
      </c>
      <c r="G482" s="50">
        <v>282560</v>
      </c>
      <c r="H482" s="196">
        <v>199.73678897504729</v>
      </c>
      <c r="I482" s="196">
        <v>89.1</v>
      </c>
      <c r="J482" s="194" t="s">
        <v>82</v>
      </c>
      <c r="K482" s="50">
        <v>1369</v>
      </c>
    </row>
    <row r="483" spans="1:11" ht="15" customHeight="1">
      <c r="A483" s="113"/>
      <c r="B483" s="121" t="s">
        <v>246</v>
      </c>
      <c r="C483" s="167"/>
      <c r="D483" s="49">
        <v>174145</v>
      </c>
      <c r="E483" s="50">
        <v>574299</v>
      </c>
      <c r="F483" s="50">
        <v>271994</v>
      </c>
      <c r="G483" s="50">
        <v>302305</v>
      </c>
      <c r="H483" s="196">
        <v>214.71850627743342</v>
      </c>
      <c r="I483" s="196">
        <v>90</v>
      </c>
      <c r="J483" s="194">
        <v>3.3</v>
      </c>
      <c r="K483" s="50">
        <v>1471</v>
      </c>
    </row>
    <row r="484" spans="1:11" ht="15" customHeight="1">
      <c r="A484" s="113"/>
      <c r="B484" s="121" t="s">
        <v>247</v>
      </c>
      <c r="C484" s="167"/>
      <c r="D484" s="49">
        <v>191702</v>
      </c>
      <c r="E484" s="50">
        <v>619236</v>
      </c>
      <c r="F484" s="50">
        <v>295465</v>
      </c>
      <c r="G484" s="50">
        <v>323771</v>
      </c>
      <c r="H484" s="196">
        <v>231.51952023808633</v>
      </c>
      <c r="I484" s="196">
        <v>91.3</v>
      </c>
      <c r="J484" s="194" t="s">
        <v>82</v>
      </c>
      <c r="K484" s="50">
        <v>1586</v>
      </c>
    </row>
    <row r="485" spans="1:11" ht="15" customHeight="1">
      <c r="A485" s="113"/>
      <c r="B485" s="121" t="s">
        <v>248</v>
      </c>
      <c r="C485" s="167"/>
      <c r="D485" s="49">
        <v>219953</v>
      </c>
      <c r="E485" s="50">
        <v>654348</v>
      </c>
      <c r="F485" s="50">
        <v>311883</v>
      </c>
      <c r="G485" s="50">
        <v>342465</v>
      </c>
      <c r="H485" s="196">
        <v>244.64717010760245</v>
      </c>
      <c r="I485" s="196">
        <v>91.1</v>
      </c>
      <c r="J485" s="194">
        <v>2.97</v>
      </c>
      <c r="K485" s="50">
        <v>1676</v>
      </c>
    </row>
    <row r="486" spans="1:11" ht="15" customHeight="1">
      <c r="A486" s="113"/>
      <c r="B486" s="121" t="s">
        <v>249</v>
      </c>
      <c r="C486" s="167" t="s">
        <v>234</v>
      </c>
      <c r="D486" s="49">
        <v>238601</v>
      </c>
      <c r="E486" s="50">
        <v>680765</v>
      </c>
      <c r="F486" s="50">
        <v>323411</v>
      </c>
      <c r="G486" s="50">
        <v>357354</v>
      </c>
      <c r="H486" s="196">
        <v>254.52393949137462</v>
      </c>
      <c r="I486" s="196">
        <v>90.5</v>
      </c>
      <c r="J486" s="194">
        <v>2.85</v>
      </c>
      <c r="K486" s="50">
        <v>1744</v>
      </c>
    </row>
    <row r="487" spans="1:11" ht="15" customHeight="1">
      <c r="A487" s="113"/>
      <c r="B487" s="121" t="s">
        <v>250</v>
      </c>
      <c r="C487" s="167"/>
      <c r="D487" s="49">
        <v>262962</v>
      </c>
      <c r="E487" s="50">
        <v>708097</v>
      </c>
      <c r="F487" s="50">
        <v>337450</v>
      </c>
      <c r="G487" s="50">
        <v>370647</v>
      </c>
      <c r="H487" s="196">
        <v>264.7428084317259</v>
      </c>
      <c r="I487" s="196">
        <v>91</v>
      </c>
      <c r="J487" s="194">
        <v>2.69</v>
      </c>
      <c r="K487" s="50">
        <v>1814</v>
      </c>
    </row>
    <row r="488" spans="1:11" ht="15" customHeight="1">
      <c r="A488" s="113"/>
      <c r="B488" s="121" t="s">
        <v>251</v>
      </c>
      <c r="C488" s="167"/>
      <c r="D488" s="49">
        <v>277181</v>
      </c>
      <c r="E488" s="50">
        <v>720816</v>
      </c>
      <c r="F488" s="50">
        <v>342334</v>
      </c>
      <c r="G488" s="50">
        <v>378482</v>
      </c>
      <c r="H488" s="196">
        <v>269.49817920782453</v>
      </c>
      <c r="I488" s="196">
        <v>90.4</v>
      </c>
      <c r="J488" s="194">
        <v>2.6</v>
      </c>
      <c r="K488" s="50">
        <v>1847</v>
      </c>
    </row>
    <row r="489" spans="1:11" ht="15" customHeight="1">
      <c r="A489" s="113"/>
      <c r="B489" s="121" t="s">
        <v>252</v>
      </c>
      <c r="C489" s="167"/>
      <c r="D489" s="49">
        <v>286998</v>
      </c>
      <c r="E489" s="50">
        <v>727978</v>
      </c>
      <c r="F489" s="50">
        <v>343692</v>
      </c>
      <c r="G489" s="50">
        <v>384286</v>
      </c>
      <c r="H489" s="196">
        <v>272.17590273156213</v>
      </c>
      <c r="I489" s="196">
        <v>89.4</v>
      </c>
      <c r="J489" s="194">
        <v>2.54</v>
      </c>
      <c r="K489" s="50">
        <v>1865</v>
      </c>
    </row>
    <row r="490" spans="1:11" ht="15" customHeight="1">
      <c r="A490" s="113"/>
      <c r="B490" s="121" t="s">
        <v>253</v>
      </c>
      <c r="C490" s="167"/>
      <c r="D490" s="49">
        <v>302413</v>
      </c>
      <c r="E490" s="50">
        <v>734474</v>
      </c>
      <c r="F490" s="50">
        <v>344291</v>
      </c>
      <c r="G490" s="50">
        <v>390183</v>
      </c>
      <c r="H490" s="196">
        <v>274.60462264362576</v>
      </c>
      <c r="I490" s="196">
        <v>88.2</v>
      </c>
      <c r="J490" s="194">
        <v>2.4300000000000002</v>
      </c>
      <c r="K490" s="50">
        <v>1882</v>
      </c>
    </row>
    <row r="491" spans="1:11" ht="15" customHeight="1">
      <c r="A491" s="113"/>
      <c r="B491" s="121" t="s">
        <v>404</v>
      </c>
      <c r="C491" s="167"/>
      <c r="D491" s="49">
        <v>315456</v>
      </c>
      <c r="E491" s="50">
        <v>740822</v>
      </c>
      <c r="F491" s="50">
        <v>348470</v>
      </c>
      <c r="G491" s="50">
        <v>392352</v>
      </c>
      <c r="H491" s="196">
        <v>276.97000000000003</v>
      </c>
      <c r="I491" s="196">
        <v>88.8</v>
      </c>
      <c r="J491" s="194">
        <v>2.35</v>
      </c>
      <c r="K491" s="50">
        <v>1898</v>
      </c>
    </row>
    <row r="492" spans="1:11" ht="15" customHeight="1">
      <c r="A492" s="113"/>
      <c r="B492" s="121" t="s">
        <v>574</v>
      </c>
      <c r="C492" s="193" t="s">
        <v>234</v>
      </c>
      <c r="D492" s="49">
        <v>326920</v>
      </c>
      <c r="E492" s="50">
        <v>738865</v>
      </c>
      <c r="F492" s="50">
        <v>349115</v>
      </c>
      <c r="G492" s="50">
        <v>389750</v>
      </c>
      <c r="H492" s="196">
        <v>276.2</v>
      </c>
      <c r="I492" s="196">
        <v>89.574085952533679</v>
      </c>
      <c r="J492" s="194">
        <v>2.2600789183898202</v>
      </c>
      <c r="K492" s="50">
        <v>1893</v>
      </c>
    </row>
    <row r="493" spans="1:11" ht="15" customHeight="1">
      <c r="A493" s="116"/>
      <c r="B493" s="116"/>
      <c r="C493" s="116"/>
      <c r="D493" s="117"/>
      <c r="E493" s="116"/>
      <c r="F493" s="116"/>
      <c r="G493" s="116"/>
      <c r="H493" s="116"/>
      <c r="I493" s="116"/>
      <c r="J493" s="116"/>
      <c r="K493" s="116"/>
    </row>
  </sheetData>
  <mergeCells count="29">
    <mergeCell ref="G34:H34"/>
    <mergeCell ref="G57:H57"/>
    <mergeCell ref="G80:H80"/>
    <mergeCell ref="G103:H103"/>
    <mergeCell ref="G11:H11"/>
    <mergeCell ref="G126:H126"/>
    <mergeCell ref="G149:H149"/>
    <mergeCell ref="G172:H172"/>
    <mergeCell ref="G195:H195"/>
    <mergeCell ref="G471:H471"/>
    <mergeCell ref="G218:H218"/>
    <mergeCell ref="G241:H241"/>
    <mergeCell ref="G264:H264"/>
    <mergeCell ref="G287:H287"/>
    <mergeCell ref="G310:H310"/>
    <mergeCell ref="G448:H448"/>
    <mergeCell ref="G333:H333"/>
    <mergeCell ref="G356:H356"/>
    <mergeCell ref="G379:H379"/>
    <mergeCell ref="G402:H402"/>
    <mergeCell ref="G425:H425"/>
    <mergeCell ref="B7:K7"/>
    <mergeCell ref="D9:D10"/>
    <mergeCell ref="E9:G9"/>
    <mergeCell ref="H9:H10"/>
    <mergeCell ref="I9:I10"/>
    <mergeCell ref="J9:J10"/>
    <mergeCell ref="K9:K10"/>
    <mergeCell ref="A9:C10"/>
  </mergeCells>
  <phoneticPr fontId="8"/>
  <hyperlinks>
    <hyperlink ref="A1" location="目次!A1" display="［戻る］" xr:uid="{00000000-0004-0000-0500-000000000000}"/>
  </hyperlinks>
  <printOptions horizontalCentered="1"/>
  <pageMargins left="0.39370078740157483" right="0.19685039370078741" top="0.39370078740157483" bottom="0" header="0.31496062992125984" footer="0.31496062992125984"/>
  <pageSetup paperSize="9" scale="63" orientation="portrait" horizontalDpi="300" verticalDpi="300" r:id="rId1"/>
  <rowBreaks count="8" manualBreakCount="8">
    <brk id="79" max="10" man="1"/>
    <brk id="125" max="10" man="1"/>
    <brk id="194" max="10" man="1"/>
    <brk id="240" max="10" man="1"/>
    <brk id="309" max="10" man="1"/>
    <brk id="355" max="10" man="1"/>
    <brk id="424" max="10" man="1"/>
    <brk id="470"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369</v>
      </c>
      <c r="C5" s="32"/>
      <c r="D5" s="32"/>
    </row>
    <row r="6" spans="1:4" ht="15" customHeight="1">
      <c r="B6" s="32"/>
      <c r="C6" s="32"/>
      <c r="D6" s="32"/>
    </row>
    <row r="7" spans="1:4" ht="15" customHeight="1">
      <c r="B7" s="39" t="s">
        <v>23</v>
      </c>
      <c r="C7" s="39" t="s">
        <v>22</v>
      </c>
      <c r="D7" s="39" t="s">
        <v>21</v>
      </c>
    </row>
    <row r="8" spans="1:4" ht="30" customHeight="1">
      <c r="A8" s="7"/>
      <c r="B8" s="40" t="s">
        <v>13</v>
      </c>
      <c r="C8" s="41" t="s">
        <v>599</v>
      </c>
      <c r="D8" s="41" t="s">
        <v>600</v>
      </c>
    </row>
    <row r="9" spans="1:4" ht="30" customHeight="1">
      <c r="B9" s="40" t="s">
        <v>1</v>
      </c>
      <c r="C9" s="41" t="s">
        <v>599</v>
      </c>
      <c r="D9" s="41" t="s">
        <v>600</v>
      </c>
    </row>
    <row r="10" spans="1:4" ht="30" customHeight="1">
      <c r="B10" s="40" t="s">
        <v>11</v>
      </c>
      <c r="C10" s="41" t="s">
        <v>599</v>
      </c>
      <c r="D10" s="41" t="s">
        <v>600</v>
      </c>
    </row>
    <row r="11" spans="1:4" ht="30" customHeight="1">
      <c r="B11" s="40" t="s">
        <v>2</v>
      </c>
      <c r="C11" s="41" t="s">
        <v>599</v>
      </c>
      <c r="D11" s="41" t="s">
        <v>600</v>
      </c>
    </row>
    <row r="12" spans="1:4" ht="30" customHeight="1">
      <c r="B12" s="40" t="s">
        <v>17</v>
      </c>
      <c r="C12" s="41" t="s">
        <v>601</v>
      </c>
      <c r="D12" s="41" t="s">
        <v>600</v>
      </c>
    </row>
    <row r="13" spans="1:4" ht="30" customHeight="1">
      <c r="B13" s="40" t="s">
        <v>3</v>
      </c>
      <c r="C13" s="41" t="s">
        <v>599</v>
      </c>
      <c r="D13" s="41" t="s">
        <v>602</v>
      </c>
    </row>
    <row r="14" spans="1:4" ht="30" customHeight="1">
      <c r="B14" s="40" t="s">
        <v>0</v>
      </c>
      <c r="C14" s="41" t="s">
        <v>599</v>
      </c>
      <c r="D14" s="41" t="s">
        <v>600</v>
      </c>
    </row>
    <row r="15" spans="1:4" ht="30" customHeight="1">
      <c r="B15" s="40" t="s">
        <v>18</v>
      </c>
      <c r="C15" s="41" t="s">
        <v>599</v>
      </c>
      <c r="D15" s="41" t="s">
        <v>600</v>
      </c>
    </row>
    <row r="16" spans="1:4" ht="30" customHeight="1">
      <c r="B16" s="40" t="s">
        <v>14</v>
      </c>
      <c r="C16" s="41" t="s">
        <v>599</v>
      </c>
      <c r="D16" s="41" t="s">
        <v>603</v>
      </c>
    </row>
    <row r="17" spans="2:4" ht="30" customHeight="1">
      <c r="B17" s="40" t="s">
        <v>12</v>
      </c>
      <c r="C17" s="41" t="s">
        <v>599</v>
      </c>
      <c r="D17" s="41" t="s">
        <v>600</v>
      </c>
    </row>
    <row r="18" spans="2:4" ht="30" customHeight="1">
      <c r="B18" s="40" t="s">
        <v>15</v>
      </c>
      <c r="C18" s="41" t="s">
        <v>599</v>
      </c>
      <c r="D18" s="41" t="s">
        <v>600</v>
      </c>
    </row>
    <row r="19" spans="2:4" ht="30" customHeight="1">
      <c r="B19" s="40" t="s">
        <v>4</v>
      </c>
      <c r="C19" s="41" t="s">
        <v>599</v>
      </c>
      <c r="D19" s="41" t="s">
        <v>600</v>
      </c>
    </row>
    <row r="20" spans="2:4" ht="30" customHeight="1">
      <c r="B20" s="40" t="s">
        <v>5</v>
      </c>
      <c r="C20" s="41" t="s">
        <v>599</v>
      </c>
      <c r="D20" s="41" t="s">
        <v>600</v>
      </c>
    </row>
    <row r="21" spans="2:4" ht="30" customHeight="1">
      <c r="B21" s="40" t="s">
        <v>6</v>
      </c>
      <c r="C21" s="41" t="s">
        <v>599</v>
      </c>
      <c r="D21" s="41" t="s">
        <v>600</v>
      </c>
    </row>
    <row r="22" spans="2:4" ht="30" customHeight="1">
      <c r="B22" s="40" t="s">
        <v>19</v>
      </c>
      <c r="C22" s="41" t="s">
        <v>599</v>
      </c>
      <c r="D22" s="41" t="s">
        <v>600</v>
      </c>
    </row>
    <row r="23" spans="2:4" ht="30" customHeight="1">
      <c r="B23" s="40" t="s">
        <v>7</v>
      </c>
      <c r="C23" s="41" t="s">
        <v>599</v>
      </c>
      <c r="D23" s="41" t="s">
        <v>600</v>
      </c>
    </row>
    <row r="24" spans="2:4" ht="30" customHeight="1">
      <c r="B24" s="40" t="s">
        <v>16</v>
      </c>
      <c r="C24" s="41" t="s">
        <v>599</v>
      </c>
      <c r="D24" s="41" t="s">
        <v>600</v>
      </c>
    </row>
    <row r="25" spans="2:4" ht="30" customHeight="1">
      <c r="B25" s="40" t="s">
        <v>8</v>
      </c>
      <c r="C25" s="41" t="s">
        <v>599</v>
      </c>
      <c r="D25" s="41" t="s">
        <v>600</v>
      </c>
    </row>
    <row r="26" spans="2:4" ht="30" customHeight="1">
      <c r="B26" s="40" t="s">
        <v>9</v>
      </c>
      <c r="C26" s="41" t="s">
        <v>599</v>
      </c>
      <c r="D26" s="41" t="s">
        <v>600</v>
      </c>
    </row>
    <row r="27" spans="2:4" ht="30" customHeight="1">
      <c r="B27" s="40" t="s">
        <v>10</v>
      </c>
      <c r="C27" s="41" t="s">
        <v>599</v>
      </c>
      <c r="D27" s="41" t="s">
        <v>600</v>
      </c>
    </row>
    <row r="28" spans="2:4" ht="30" customHeight="1">
      <c r="B28" s="40" t="s">
        <v>20</v>
      </c>
      <c r="C28" s="41" t="s">
        <v>599</v>
      </c>
      <c r="D28" s="41" t="s">
        <v>600</v>
      </c>
    </row>
  </sheetData>
  <phoneticPr fontId="8"/>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Y34"/>
  <sheetViews>
    <sheetView showGridLines="0" zoomScale="80" zoomScaleNormal="80" workbookViewId="0">
      <pane xSplit="2" topLeftCell="C1" activePane="topRight" state="frozen"/>
      <selection pane="topRight"/>
    </sheetView>
  </sheetViews>
  <sheetFormatPr defaultRowHeight="15" customHeight="1"/>
  <cols>
    <col min="1" max="1" width="3.75" style="96" customWidth="1"/>
    <col min="2" max="2" width="10" style="96" customWidth="1"/>
    <col min="3" max="50" width="9.375" style="96" customWidth="1"/>
    <col min="51" max="16384" width="9" style="96"/>
  </cols>
  <sheetData>
    <row r="1" spans="1:51" s="100"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row>
    <row r="2" spans="1:51" ht="15" customHeight="1">
      <c r="A2" s="54"/>
      <c r="B2" s="101"/>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row>
    <row r="3" spans="1:51" ht="15" customHeight="1">
      <c r="A3" s="54"/>
      <c r="B3" s="34" t="s">
        <v>393</v>
      </c>
      <c r="C3" s="54"/>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row>
    <row r="4" spans="1:51" ht="15" customHeight="1">
      <c r="A4" s="54"/>
      <c r="B4" s="35"/>
      <c r="C4" s="54"/>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row>
    <row r="5" spans="1:51" ht="15" customHeight="1">
      <c r="A5" s="54"/>
      <c r="B5" s="38" t="s">
        <v>397</v>
      </c>
      <c r="C5" s="5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row>
    <row r="6" spans="1:51" ht="15" customHeight="1">
      <c r="A6" s="54"/>
      <c r="B6" s="35"/>
      <c r="C6" s="54"/>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row>
    <row r="7" spans="1:51" ht="12" customHeight="1">
      <c r="A7" s="54"/>
      <c r="B7" s="191" t="s">
        <v>559</v>
      </c>
      <c r="C7" s="191"/>
      <c r="D7" s="191"/>
      <c r="E7" s="191"/>
      <c r="F7" s="191"/>
      <c r="G7" s="191"/>
      <c r="H7" s="191"/>
      <c r="I7" s="191"/>
      <c r="J7" s="191"/>
      <c r="K7" s="191"/>
      <c r="L7" s="191"/>
      <c r="M7" s="191"/>
      <c r="N7" s="191"/>
      <c r="O7" s="191"/>
      <c r="P7" s="191"/>
      <c r="Q7" s="19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row>
    <row r="8" spans="1:51" ht="12" customHeight="1">
      <c r="A8" s="54"/>
      <c r="B8" s="191" t="s">
        <v>557</v>
      </c>
      <c r="C8" s="191"/>
      <c r="D8" s="191"/>
      <c r="E8" s="191"/>
      <c r="F8" s="191"/>
      <c r="G8" s="191"/>
      <c r="H8" s="191"/>
      <c r="I8" s="191"/>
      <c r="J8" s="191"/>
      <c r="K8" s="191"/>
      <c r="L8" s="191"/>
      <c r="M8" s="191"/>
      <c r="N8" s="191"/>
      <c r="O8" s="191"/>
      <c r="P8" s="191"/>
      <c r="Q8" s="19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row>
    <row r="9" spans="1:51" ht="15" customHeight="1" thickBot="1">
      <c r="A9" s="54"/>
      <c r="B9" s="115"/>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54"/>
      <c r="AS9" s="103"/>
      <c r="AT9" s="103"/>
      <c r="AU9" s="103"/>
      <c r="AV9" s="103"/>
      <c r="AW9" s="103"/>
      <c r="AX9" s="229" t="s">
        <v>641</v>
      </c>
    </row>
    <row r="10" spans="1:51" ht="15" customHeight="1" thickTop="1">
      <c r="A10" s="278" t="s">
        <v>268</v>
      </c>
      <c r="B10" s="279"/>
      <c r="C10" s="266" t="s">
        <v>26</v>
      </c>
      <c r="D10" s="268" t="s">
        <v>266</v>
      </c>
      <c r="E10" s="269"/>
      <c r="F10" s="269"/>
      <c r="G10" s="269"/>
      <c r="H10" s="269"/>
      <c r="I10" s="269"/>
      <c r="J10" s="269"/>
      <c r="K10" s="269"/>
      <c r="L10" s="269"/>
      <c r="M10" s="269"/>
      <c r="N10" s="269"/>
      <c r="O10" s="269"/>
      <c r="P10" s="269"/>
      <c r="Q10" s="269"/>
      <c r="R10" s="270"/>
      <c r="S10" s="268" t="s">
        <v>279</v>
      </c>
      <c r="T10" s="269"/>
      <c r="U10" s="269"/>
      <c r="V10" s="269"/>
      <c r="W10" s="269"/>
      <c r="X10" s="269"/>
      <c r="Y10" s="269"/>
      <c r="Z10" s="269"/>
      <c r="AA10" s="269"/>
      <c r="AB10" s="269"/>
      <c r="AC10" s="270"/>
      <c r="AD10" s="268" t="s">
        <v>269</v>
      </c>
      <c r="AE10" s="269"/>
      <c r="AF10" s="269"/>
      <c r="AG10" s="269"/>
      <c r="AH10" s="270"/>
      <c r="AI10" s="284" t="s">
        <v>254</v>
      </c>
      <c r="AJ10" s="285"/>
      <c r="AK10" s="285"/>
      <c r="AL10" s="285"/>
      <c r="AM10" s="286"/>
      <c r="AN10" s="284" t="s">
        <v>255</v>
      </c>
      <c r="AO10" s="285"/>
      <c r="AP10" s="285"/>
      <c r="AQ10" s="285"/>
      <c r="AR10" s="286"/>
      <c r="AS10" s="268" t="s">
        <v>270</v>
      </c>
      <c r="AT10" s="269"/>
      <c r="AU10" s="269"/>
      <c r="AV10" s="269"/>
      <c r="AW10" s="270"/>
      <c r="AX10" s="283" t="s">
        <v>271</v>
      </c>
    </row>
    <row r="11" spans="1:51" ht="15" customHeight="1">
      <c r="A11" s="280"/>
      <c r="B11" s="281"/>
      <c r="C11" s="267"/>
      <c r="D11" s="205" t="s">
        <v>560</v>
      </c>
      <c r="E11" s="205" t="s">
        <v>561</v>
      </c>
      <c r="F11" s="205" t="s">
        <v>258</v>
      </c>
      <c r="G11" s="205" t="s">
        <v>562</v>
      </c>
      <c r="H11" s="205" t="s">
        <v>256</v>
      </c>
      <c r="I11" s="205" t="s">
        <v>260</v>
      </c>
      <c r="J11" s="205" t="s">
        <v>257</v>
      </c>
      <c r="K11" s="230" t="s">
        <v>360</v>
      </c>
      <c r="L11" s="230" t="s">
        <v>609</v>
      </c>
      <c r="M11" s="230" t="s">
        <v>359</v>
      </c>
      <c r="N11" s="205" t="s">
        <v>582</v>
      </c>
      <c r="O11" s="205" t="s">
        <v>361</v>
      </c>
      <c r="P11" s="205" t="s">
        <v>259</v>
      </c>
      <c r="Q11" s="205" t="s">
        <v>261</v>
      </c>
      <c r="R11" s="205" t="s">
        <v>262</v>
      </c>
      <c r="S11" s="205" t="s">
        <v>560</v>
      </c>
      <c r="T11" s="205" t="s">
        <v>563</v>
      </c>
      <c r="U11" s="205" t="s">
        <v>272</v>
      </c>
      <c r="V11" s="205" t="s">
        <v>276</v>
      </c>
      <c r="W11" s="205" t="s">
        <v>273</v>
      </c>
      <c r="X11" s="205" t="s">
        <v>564</v>
      </c>
      <c r="Y11" s="205" t="s">
        <v>274</v>
      </c>
      <c r="Z11" s="205" t="s">
        <v>362</v>
      </c>
      <c r="AA11" s="205" t="s">
        <v>275</v>
      </c>
      <c r="AB11" s="205" t="s">
        <v>604</v>
      </c>
      <c r="AC11" s="205" t="s">
        <v>262</v>
      </c>
      <c r="AD11" s="205" t="s">
        <v>560</v>
      </c>
      <c r="AE11" s="205" t="s">
        <v>363</v>
      </c>
      <c r="AF11" s="204" t="s">
        <v>364</v>
      </c>
      <c r="AG11" s="204" t="s">
        <v>365</v>
      </c>
      <c r="AH11" s="204" t="s">
        <v>262</v>
      </c>
      <c r="AI11" s="205" t="s">
        <v>560</v>
      </c>
      <c r="AJ11" s="205" t="s">
        <v>267</v>
      </c>
      <c r="AK11" s="205" t="s">
        <v>263</v>
      </c>
      <c r="AL11" s="205" t="s">
        <v>565</v>
      </c>
      <c r="AM11" s="205" t="s">
        <v>262</v>
      </c>
      <c r="AN11" s="205" t="s">
        <v>560</v>
      </c>
      <c r="AO11" s="205" t="s">
        <v>264</v>
      </c>
      <c r="AP11" s="205" t="s">
        <v>265</v>
      </c>
      <c r="AQ11" s="205" t="s">
        <v>566</v>
      </c>
      <c r="AR11" s="205" t="s">
        <v>262</v>
      </c>
      <c r="AS11" s="205" t="s">
        <v>560</v>
      </c>
      <c r="AT11" s="205" t="s">
        <v>277</v>
      </c>
      <c r="AU11" s="205" t="s">
        <v>278</v>
      </c>
      <c r="AV11" s="205" t="s">
        <v>567</v>
      </c>
      <c r="AW11" s="204" t="s">
        <v>262</v>
      </c>
      <c r="AX11" s="273"/>
    </row>
    <row r="12" spans="1:51" ht="15" customHeight="1">
      <c r="A12" s="104"/>
      <c r="B12" s="105"/>
      <c r="C12" s="106"/>
      <c r="D12" s="54"/>
      <c r="E12" s="54"/>
      <c r="F12" s="107"/>
      <c r="G12" s="95"/>
      <c r="H12" s="95"/>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row>
    <row r="13" spans="1:51" ht="15" customHeight="1">
      <c r="A13" s="261" t="s">
        <v>373</v>
      </c>
      <c r="B13" s="262"/>
      <c r="C13" s="71">
        <v>17867</v>
      </c>
      <c r="D13" s="72">
        <v>15167</v>
      </c>
      <c r="E13" s="72">
        <v>5160</v>
      </c>
      <c r="F13" s="72">
        <v>2119</v>
      </c>
      <c r="G13" s="72">
        <v>2773</v>
      </c>
      <c r="H13" s="72">
        <v>616</v>
      </c>
      <c r="I13" s="72">
        <v>731</v>
      </c>
      <c r="J13" s="72">
        <v>852</v>
      </c>
      <c r="K13" s="73">
        <v>916</v>
      </c>
      <c r="L13" s="73">
        <v>659</v>
      </c>
      <c r="M13" s="73">
        <v>295</v>
      </c>
      <c r="N13" s="73">
        <v>247</v>
      </c>
      <c r="O13" s="73">
        <v>126</v>
      </c>
      <c r="P13" s="73">
        <v>129</v>
      </c>
      <c r="Q13" s="73">
        <v>50</v>
      </c>
      <c r="R13" s="73">
        <v>494</v>
      </c>
      <c r="S13" s="72">
        <v>1097</v>
      </c>
      <c r="T13" s="72">
        <v>224</v>
      </c>
      <c r="U13" s="72">
        <v>125</v>
      </c>
      <c r="V13" s="72">
        <v>326</v>
      </c>
      <c r="W13" s="72">
        <v>70</v>
      </c>
      <c r="X13" s="72">
        <v>36</v>
      </c>
      <c r="Y13" s="72">
        <v>43</v>
      </c>
      <c r="Z13" s="72">
        <v>24</v>
      </c>
      <c r="AA13" s="72">
        <v>19</v>
      </c>
      <c r="AB13" s="72">
        <v>12</v>
      </c>
      <c r="AC13" s="72">
        <v>218</v>
      </c>
      <c r="AD13" s="74">
        <v>316</v>
      </c>
      <c r="AE13" s="74">
        <v>52</v>
      </c>
      <c r="AF13" s="74">
        <v>17</v>
      </c>
      <c r="AG13" s="74">
        <v>53</v>
      </c>
      <c r="AH13" s="74">
        <v>194</v>
      </c>
      <c r="AI13" s="73">
        <v>944</v>
      </c>
      <c r="AJ13" s="73">
        <v>724</v>
      </c>
      <c r="AK13" s="73">
        <v>148</v>
      </c>
      <c r="AL13" s="75">
        <v>28</v>
      </c>
      <c r="AM13" s="75">
        <v>44</v>
      </c>
      <c r="AN13" s="72">
        <v>143</v>
      </c>
      <c r="AO13" s="72">
        <v>70</v>
      </c>
      <c r="AP13" s="72">
        <v>21</v>
      </c>
      <c r="AQ13" s="72">
        <v>5</v>
      </c>
      <c r="AR13" s="72">
        <v>47</v>
      </c>
      <c r="AS13" s="72">
        <v>192</v>
      </c>
      <c r="AT13" s="72">
        <v>138</v>
      </c>
      <c r="AU13" s="72">
        <v>51</v>
      </c>
      <c r="AV13" s="72">
        <v>1</v>
      </c>
      <c r="AW13" s="72">
        <v>2</v>
      </c>
      <c r="AX13" s="72">
        <v>8</v>
      </c>
    </row>
    <row r="14" spans="1:51" ht="15" customHeight="1">
      <c r="A14" s="282" t="s">
        <v>374</v>
      </c>
      <c r="B14" s="262"/>
      <c r="C14" s="71">
        <v>15781</v>
      </c>
      <c r="D14" s="72">
        <v>14163</v>
      </c>
      <c r="E14" s="72">
        <v>3972</v>
      </c>
      <c r="F14" s="72">
        <v>1966</v>
      </c>
      <c r="G14" s="72">
        <v>1987</v>
      </c>
      <c r="H14" s="72">
        <v>622</v>
      </c>
      <c r="I14" s="72">
        <v>2408</v>
      </c>
      <c r="J14" s="72">
        <v>527</v>
      </c>
      <c r="K14" s="76">
        <v>500</v>
      </c>
      <c r="L14" s="76">
        <v>318</v>
      </c>
      <c r="M14" s="76">
        <v>233</v>
      </c>
      <c r="N14" s="76">
        <v>214</v>
      </c>
      <c r="O14" s="76">
        <v>465</v>
      </c>
      <c r="P14" s="76">
        <v>463</v>
      </c>
      <c r="Q14" s="76">
        <v>155</v>
      </c>
      <c r="R14" s="73">
        <v>333</v>
      </c>
      <c r="S14" s="72">
        <v>653</v>
      </c>
      <c r="T14" s="72">
        <v>117</v>
      </c>
      <c r="U14" s="72">
        <v>120</v>
      </c>
      <c r="V14" s="72">
        <v>78</v>
      </c>
      <c r="W14" s="72">
        <v>83</v>
      </c>
      <c r="X14" s="72">
        <v>3</v>
      </c>
      <c r="Y14" s="72">
        <v>29</v>
      </c>
      <c r="Z14" s="72">
        <v>35</v>
      </c>
      <c r="AA14" s="72">
        <v>24</v>
      </c>
      <c r="AB14" s="72">
        <v>9</v>
      </c>
      <c r="AC14" s="72">
        <v>155</v>
      </c>
      <c r="AD14" s="74">
        <v>167</v>
      </c>
      <c r="AE14" s="74">
        <v>27</v>
      </c>
      <c r="AF14" s="74">
        <v>15</v>
      </c>
      <c r="AG14" s="74">
        <v>22</v>
      </c>
      <c r="AH14" s="74">
        <v>103</v>
      </c>
      <c r="AI14" s="73">
        <v>575</v>
      </c>
      <c r="AJ14" s="73">
        <v>433</v>
      </c>
      <c r="AK14" s="73">
        <v>86</v>
      </c>
      <c r="AL14" s="77">
        <v>22</v>
      </c>
      <c r="AM14" s="77">
        <v>34</v>
      </c>
      <c r="AN14" s="72">
        <v>121</v>
      </c>
      <c r="AO14" s="72">
        <v>56</v>
      </c>
      <c r="AP14" s="72">
        <v>16</v>
      </c>
      <c r="AQ14" s="72">
        <v>5</v>
      </c>
      <c r="AR14" s="72">
        <v>44</v>
      </c>
      <c r="AS14" s="72">
        <v>89</v>
      </c>
      <c r="AT14" s="72">
        <v>67</v>
      </c>
      <c r="AU14" s="72">
        <v>14</v>
      </c>
      <c r="AV14" s="72">
        <v>1</v>
      </c>
      <c r="AW14" s="72">
        <v>7</v>
      </c>
      <c r="AX14" s="72">
        <v>13</v>
      </c>
    </row>
    <row r="15" spans="1:51" ht="15" customHeight="1">
      <c r="A15" s="282" t="s">
        <v>375</v>
      </c>
      <c r="B15" s="262"/>
      <c r="C15" s="71">
        <v>31588</v>
      </c>
      <c r="D15" s="72">
        <v>29420</v>
      </c>
      <c r="E15" s="72">
        <v>12438</v>
      </c>
      <c r="F15" s="72">
        <v>4495</v>
      </c>
      <c r="G15" s="72">
        <v>3496</v>
      </c>
      <c r="H15" s="72">
        <v>2584</v>
      </c>
      <c r="I15" s="72">
        <v>1565</v>
      </c>
      <c r="J15" s="72">
        <v>802</v>
      </c>
      <c r="K15" s="76">
        <v>653</v>
      </c>
      <c r="L15" s="76">
        <v>502</v>
      </c>
      <c r="M15" s="76">
        <v>424</v>
      </c>
      <c r="N15" s="76">
        <v>272</v>
      </c>
      <c r="O15" s="76">
        <v>318</v>
      </c>
      <c r="P15" s="76">
        <v>501</v>
      </c>
      <c r="Q15" s="76">
        <v>374</v>
      </c>
      <c r="R15" s="73">
        <v>996</v>
      </c>
      <c r="S15" s="72">
        <v>787</v>
      </c>
      <c r="T15" s="72">
        <v>162</v>
      </c>
      <c r="U15" s="72">
        <v>103</v>
      </c>
      <c r="V15" s="72">
        <v>136</v>
      </c>
      <c r="W15" s="72">
        <v>59</v>
      </c>
      <c r="X15" s="72">
        <v>65</v>
      </c>
      <c r="Y15" s="72">
        <v>31</v>
      </c>
      <c r="Z15" s="72">
        <v>34</v>
      </c>
      <c r="AA15" s="72">
        <v>33</v>
      </c>
      <c r="AB15" s="72">
        <v>14</v>
      </c>
      <c r="AC15" s="72">
        <v>150</v>
      </c>
      <c r="AD15" s="74">
        <v>262</v>
      </c>
      <c r="AE15" s="74">
        <v>75</v>
      </c>
      <c r="AF15" s="74">
        <v>40</v>
      </c>
      <c r="AG15" s="74">
        <v>16</v>
      </c>
      <c r="AH15" s="74">
        <v>131</v>
      </c>
      <c r="AI15" s="73">
        <v>568</v>
      </c>
      <c r="AJ15" s="73">
        <v>422</v>
      </c>
      <c r="AK15" s="73">
        <v>87</v>
      </c>
      <c r="AL15" s="77">
        <v>35</v>
      </c>
      <c r="AM15" s="77">
        <v>24</v>
      </c>
      <c r="AN15" s="72">
        <v>424</v>
      </c>
      <c r="AO15" s="72">
        <v>262</v>
      </c>
      <c r="AP15" s="72">
        <v>81</v>
      </c>
      <c r="AQ15" s="72">
        <v>19</v>
      </c>
      <c r="AR15" s="72">
        <v>62</v>
      </c>
      <c r="AS15" s="72">
        <v>115</v>
      </c>
      <c r="AT15" s="72">
        <v>75</v>
      </c>
      <c r="AU15" s="72">
        <v>32</v>
      </c>
      <c r="AV15" s="72">
        <v>3</v>
      </c>
      <c r="AW15" s="72">
        <v>5</v>
      </c>
      <c r="AX15" s="72">
        <v>12</v>
      </c>
    </row>
    <row r="16" spans="1:51" ht="15" customHeight="1">
      <c r="A16" s="282" t="s">
        <v>376</v>
      </c>
      <c r="B16" s="262"/>
      <c r="C16" s="71">
        <v>34519</v>
      </c>
      <c r="D16" s="72">
        <v>31711</v>
      </c>
      <c r="E16" s="72">
        <v>12935</v>
      </c>
      <c r="F16" s="72">
        <v>4638</v>
      </c>
      <c r="G16" s="72">
        <v>3627</v>
      </c>
      <c r="H16" s="72">
        <v>3101</v>
      </c>
      <c r="I16" s="72">
        <v>1959</v>
      </c>
      <c r="J16" s="72">
        <v>1113</v>
      </c>
      <c r="K16" s="76">
        <v>632</v>
      </c>
      <c r="L16" s="76">
        <v>584</v>
      </c>
      <c r="M16" s="76">
        <v>553</v>
      </c>
      <c r="N16" s="76">
        <v>339</v>
      </c>
      <c r="O16" s="76">
        <v>857</v>
      </c>
      <c r="P16" s="76">
        <v>285</v>
      </c>
      <c r="Q16" s="76">
        <v>89</v>
      </c>
      <c r="R16" s="73">
        <v>999</v>
      </c>
      <c r="S16" s="72">
        <v>887</v>
      </c>
      <c r="T16" s="72">
        <v>153</v>
      </c>
      <c r="U16" s="72">
        <v>64</v>
      </c>
      <c r="V16" s="72">
        <v>169</v>
      </c>
      <c r="W16" s="72">
        <v>52</v>
      </c>
      <c r="X16" s="72">
        <v>81</v>
      </c>
      <c r="Y16" s="72">
        <v>20</v>
      </c>
      <c r="Z16" s="72">
        <v>147</v>
      </c>
      <c r="AA16" s="72">
        <v>37</v>
      </c>
      <c r="AB16" s="72">
        <v>18</v>
      </c>
      <c r="AC16" s="72">
        <v>146</v>
      </c>
      <c r="AD16" s="74">
        <v>315</v>
      </c>
      <c r="AE16" s="74">
        <v>67</v>
      </c>
      <c r="AF16" s="74">
        <v>77</v>
      </c>
      <c r="AG16" s="74">
        <v>12</v>
      </c>
      <c r="AH16" s="74">
        <v>159</v>
      </c>
      <c r="AI16" s="73">
        <v>654</v>
      </c>
      <c r="AJ16" s="73">
        <v>464</v>
      </c>
      <c r="AK16" s="73">
        <v>104</v>
      </c>
      <c r="AL16" s="77">
        <v>53</v>
      </c>
      <c r="AM16" s="77">
        <v>33</v>
      </c>
      <c r="AN16" s="72">
        <v>840</v>
      </c>
      <c r="AO16" s="72">
        <v>365</v>
      </c>
      <c r="AP16" s="72">
        <v>322</v>
      </c>
      <c r="AQ16" s="72">
        <v>57</v>
      </c>
      <c r="AR16" s="72">
        <v>96</v>
      </c>
      <c r="AS16" s="72">
        <v>97</v>
      </c>
      <c r="AT16" s="72">
        <v>71</v>
      </c>
      <c r="AU16" s="72">
        <v>18</v>
      </c>
      <c r="AV16" s="72">
        <v>2</v>
      </c>
      <c r="AW16" s="72">
        <v>6</v>
      </c>
      <c r="AX16" s="72">
        <v>15</v>
      </c>
    </row>
    <row r="17" spans="1:50" ht="15" customHeight="1">
      <c r="A17" s="282" t="s">
        <v>377</v>
      </c>
      <c r="B17" s="262"/>
      <c r="C17" s="71">
        <v>542864</v>
      </c>
      <c r="D17" s="72">
        <v>477541</v>
      </c>
      <c r="E17" s="72">
        <v>223675</v>
      </c>
      <c r="F17" s="72">
        <v>32988</v>
      </c>
      <c r="G17" s="72">
        <v>77594</v>
      </c>
      <c r="H17" s="72">
        <v>26255</v>
      </c>
      <c r="I17" s="72">
        <v>29788</v>
      </c>
      <c r="J17" s="72">
        <v>6744</v>
      </c>
      <c r="K17" s="76">
        <v>18005</v>
      </c>
      <c r="L17" s="76">
        <v>18881</v>
      </c>
      <c r="M17" s="76">
        <v>6854</v>
      </c>
      <c r="N17" s="76">
        <v>16220</v>
      </c>
      <c r="O17" s="76">
        <v>2945</v>
      </c>
      <c r="P17" s="76">
        <v>5391</v>
      </c>
      <c r="Q17" s="76">
        <v>1172</v>
      </c>
      <c r="R17" s="73">
        <v>11029</v>
      </c>
      <c r="S17" s="72">
        <v>32484</v>
      </c>
      <c r="T17" s="72">
        <v>5948</v>
      </c>
      <c r="U17" s="72">
        <v>6677</v>
      </c>
      <c r="V17" s="72">
        <v>3277</v>
      </c>
      <c r="W17" s="72">
        <v>2730</v>
      </c>
      <c r="X17" s="72">
        <v>3062</v>
      </c>
      <c r="Y17" s="72">
        <v>2018</v>
      </c>
      <c r="Z17" s="72">
        <v>935</v>
      </c>
      <c r="AA17" s="72">
        <v>1326</v>
      </c>
      <c r="AB17" s="72">
        <v>446</v>
      </c>
      <c r="AC17" s="72">
        <v>6065</v>
      </c>
      <c r="AD17" s="74">
        <v>2998</v>
      </c>
      <c r="AE17" s="74">
        <v>421</v>
      </c>
      <c r="AF17" s="74">
        <v>315</v>
      </c>
      <c r="AG17" s="74">
        <v>265</v>
      </c>
      <c r="AH17" s="74">
        <v>1997</v>
      </c>
      <c r="AI17" s="73">
        <v>20792</v>
      </c>
      <c r="AJ17" s="73">
        <v>16532</v>
      </c>
      <c r="AK17" s="73">
        <v>3087</v>
      </c>
      <c r="AL17" s="77">
        <v>778</v>
      </c>
      <c r="AM17" s="77">
        <v>395</v>
      </c>
      <c r="AN17" s="72">
        <v>5014</v>
      </c>
      <c r="AO17" s="72">
        <v>2708</v>
      </c>
      <c r="AP17" s="72">
        <v>825</v>
      </c>
      <c r="AQ17" s="72">
        <v>92</v>
      </c>
      <c r="AR17" s="72">
        <v>1389</v>
      </c>
      <c r="AS17" s="72">
        <v>3719</v>
      </c>
      <c r="AT17" s="72">
        <v>2884</v>
      </c>
      <c r="AU17" s="72">
        <v>739</v>
      </c>
      <c r="AV17" s="72">
        <v>33</v>
      </c>
      <c r="AW17" s="72">
        <v>63</v>
      </c>
      <c r="AX17" s="72">
        <v>316</v>
      </c>
    </row>
    <row r="18" spans="1:50" ht="15" customHeight="1">
      <c r="A18" s="282" t="s">
        <v>378</v>
      </c>
      <c r="B18" s="262"/>
      <c r="C18" s="71">
        <v>50794</v>
      </c>
      <c r="D18" s="72">
        <v>45076</v>
      </c>
      <c r="E18" s="72">
        <v>16514</v>
      </c>
      <c r="F18" s="72">
        <v>5702</v>
      </c>
      <c r="G18" s="72">
        <v>7607</v>
      </c>
      <c r="H18" s="72">
        <v>5293</v>
      </c>
      <c r="I18" s="72">
        <v>2277</v>
      </c>
      <c r="J18" s="72">
        <v>1233</v>
      </c>
      <c r="K18" s="76">
        <v>786</v>
      </c>
      <c r="L18" s="76">
        <v>1285</v>
      </c>
      <c r="M18" s="76">
        <v>746</v>
      </c>
      <c r="N18" s="76">
        <v>1578</v>
      </c>
      <c r="O18" s="76">
        <v>424</v>
      </c>
      <c r="P18" s="76">
        <v>434</v>
      </c>
      <c r="Q18" s="76">
        <v>113</v>
      </c>
      <c r="R18" s="73">
        <v>1084</v>
      </c>
      <c r="S18" s="72">
        <v>1861</v>
      </c>
      <c r="T18" s="72">
        <v>379</v>
      </c>
      <c r="U18" s="72">
        <v>313</v>
      </c>
      <c r="V18" s="72">
        <v>252</v>
      </c>
      <c r="W18" s="72">
        <v>196</v>
      </c>
      <c r="X18" s="72">
        <v>50</v>
      </c>
      <c r="Y18" s="72">
        <v>106</v>
      </c>
      <c r="Z18" s="72">
        <v>40</v>
      </c>
      <c r="AA18" s="72">
        <v>82</v>
      </c>
      <c r="AB18" s="72">
        <v>32</v>
      </c>
      <c r="AC18" s="72">
        <v>411</v>
      </c>
      <c r="AD18" s="74">
        <v>382</v>
      </c>
      <c r="AE18" s="74">
        <v>43</v>
      </c>
      <c r="AF18" s="74">
        <v>56</v>
      </c>
      <c r="AG18" s="74">
        <v>21</v>
      </c>
      <c r="AH18" s="74">
        <v>262</v>
      </c>
      <c r="AI18" s="73">
        <v>1649</v>
      </c>
      <c r="AJ18" s="73">
        <v>1305</v>
      </c>
      <c r="AK18" s="73">
        <v>233</v>
      </c>
      <c r="AL18" s="77">
        <v>59</v>
      </c>
      <c r="AM18" s="77">
        <v>52</v>
      </c>
      <c r="AN18" s="72">
        <v>1570</v>
      </c>
      <c r="AO18" s="72">
        <v>861</v>
      </c>
      <c r="AP18" s="72">
        <v>488</v>
      </c>
      <c r="AQ18" s="72">
        <v>57</v>
      </c>
      <c r="AR18" s="72">
        <v>164</v>
      </c>
      <c r="AS18" s="72">
        <v>219</v>
      </c>
      <c r="AT18" s="72">
        <v>156</v>
      </c>
      <c r="AU18" s="72">
        <v>52</v>
      </c>
      <c r="AV18" s="72">
        <v>6</v>
      </c>
      <c r="AW18" s="72">
        <v>5</v>
      </c>
      <c r="AX18" s="72">
        <v>37</v>
      </c>
    </row>
    <row r="19" spans="1:50" ht="15" customHeight="1">
      <c r="A19" s="282" t="s">
        <v>379</v>
      </c>
      <c r="B19" s="262"/>
      <c r="C19" s="122">
        <v>115973</v>
      </c>
      <c r="D19" s="123">
        <v>101431</v>
      </c>
      <c r="E19" s="123">
        <v>42516</v>
      </c>
      <c r="F19" s="123">
        <v>11546</v>
      </c>
      <c r="G19" s="123">
        <v>13009</v>
      </c>
      <c r="H19" s="123">
        <v>9115</v>
      </c>
      <c r="I19" s="123">
        <v>6524</v>
      </c>
      <c r="J19" s="123">
        <v>2841</v>
      </c>
      <c r="K19" s="124">
        <v>1816</v>
      </c>
      <c r="L19" s="125">
        <v>3002</v>
      </c>
      <c r="M19" s="125">
        <v>1880</v>
      </c>
      <c r="N19" s="125">
        <v>3771</v>
      </c>
      <c r="O19" s="125">
        <v>1421</v>
      </c>
      <c r="P19" s="125">
        <v>756</v>
      </c>
      <c r="Q19" s="125">
        <v>429</v>
      </c>
      <c r="R19" s="125">
        <v>2805</v>
      </c>
      <c r="S19" s="123">
        <v>4752</v>
      </c>
      <c r="T19" s="123">
        <v>832</v>
      </c>
      <c r="U19" s="123">
        <v>531</v>
      </c>
      <c r="V19" s="123">
        <v>600</v>
      </c>
      <c r="W19" s="123">
        <v>802</v>
      </c>
      <c r="X19" s="123">
        <v>296</v>
      </c>
      <c r="Y19" s="123">
        <v>245</v>
      </c>
      <c r="Z19" s="123">
        <v>265</v>
      </c>
      <c r="AA19" s="123">
        <v>151</v>
      </c>
      <c r="AB19" s="123">
        <v>136</v>
      </c>
      <c r="AC19" s="126">
        <v>894</v>
      </c>
      <c r="AD19" s="127">
        <v>938</v>
      </c>
      <c r="AE19" s="127">
        <v>162</v>
      </c>
      <c r="AF19" s="127">
        <v>135</v>
      </c>
      <c r="AG19" s="127">
        <v>69</v>
      </c>
      <c r="AH19" s="127">
        <v>572</v>
      </c>
      <c r="AI19" s="128">
        <v>3557</v>
      </c>
      <c r="AJ19" s="128">
        <v>2728</v>
      </c>
      <c r="AK19" s="128">
        <v>471</v>
      </c>
      <c r="AL19" s="129">
        <v>175</v>
      </c>
      <c r="AM19" s="129">
        <v>183</v>
      </c>
      <c r="AN19" s="123">
        <v>4707</v>
      </c>
      <c r="AO19" s="123">
        <v>2755</v>
      </c>
      <c r="AP19" s="123">
        <v>1300</v>
      </c>
      <c r="AQ19" s="123">
        <v>206</v>
      </c>
      <c r="AR19" s="130">
        <v>446</v>
      </c>
      <c r="AS19" s="126">
        <v>519</v>
      </c>
      <c r="AT19" s="126">
        <v>369</v>
      </c>
      <c r="AU19" s="126">
        <v>106</v>
      </c>
      <c r="AV19" s="126">
        <v>18</v>
      </c>
      <c r="AW19" s="126">
        <v>26</v>
      </c>
      <c r="AX19" s="126">
        <v>69</v>
      </c>
    </row>
    <row r="20" spans="1:50" ht="15" customHeight="1">
      <c r="A20" s="282" t="s">
        <v>380</v>
      </c>
      <c r="B20" s="262"/>
      <c r="C20" s="71">
        <v>18708</v>
      </c>
      <c r="D20" s="72">
        <v>16744</v>
      </c>
      <c r="E20" s="72">
        <v>4461</v>
      </c>
      <c r="F20" s="72">
        <v>3342</v>
      </c>
      <c r="G20" s="72">
        <v>1742</v>
      </c>
      <c r="H20" s="72">
        <v>2243</v>
      </c>
      <c r="I20" s="72">
        <v>630</v>
      </c>
      <c r="J20" s="72">
        <v>744</v>
      </c>
      <c r="K20" s="76">
        <v>228</v>
      </c>
      <c r="L20" s="76">
        <v>309</v>
      </c>
      <c r="M20" s="76">
        <v>362</v>
      </c>
      <c r="N20" s="76">
        <v>804</v>
      </c>
      <c r="O20" s="76">
        <v>281</v>
      </c>
      <c r="P20" s="76">
        <v>282</v>
      </c>
      <c r="Q20" s="76">
        <v>365</v>
      </c>
      <c r="R20" s="73">
        <v>951</v>
      </c>
      <c r="S20" s="72">
        <v>343</v>
      </c>
      <c r="T20" s="72">
        <v>72</v>
      </c>
      <c r="U20" s="72">
        <v>39</v>
      </c>
      <c r="V20" s="72">
        <v>56</v>
      </c>
      <c r="W20" s="72">
        <v>29</v>
      </c>
      <c r="X20" s="72">
        <v>16</v>
      </c>
      <c r="Y20" s="72">
        <v>8</v>
      </c>
      <c r="Z20" s="72">
        <v>10</v>
      </c>
      <c r="AA20" s="72">
        <v>16</v>
      </c>
      <c r="AB20" s="72">
        <v>14</v>
      </c>
      <c r="AC20" s="72">
        <v>83</v>
      </c>
      <c r="AD20" s="74">
        <v>332</v>
      </c>
      <c r="AE20" s="74">
        <v>107</v>
      </c>
      <c r="AF20" s="74">
        <v>78</v>
      </c>
      <c r="AG20" s="74">
        <v>5</v>
      </c>
      <c r="AH20" s="74">
        <v>142</v>
      </c>
      <c r="AI20" s="73">
        <v>455</v>
      </c>
      <c r="AJ20" s="73">
        <v>345</v>
      </c>
      <c r="AK20" s="73">
        <v>53</v>
      </c>
      <c r="AL20" s="77">
        <v>23</v>
      </c>
      <c r="AM20" s="77">
        <v>34</v>
      </c>
      <c r="AN20" s="72">
        <v>761</v>
      </c>
      <c r="AO20" s="72">
        <v>359</v>
      </c>
      <c r="AP20" s="72">
        <v>291</v>
      </c>
      <c r="AQ20" s="72">
        <v>11</v>
      </c>
      <c r="AR20" s="72">
        <v>100</v>
      </c>
      <c r="AS20" s="72">
        <v>61</v>
      </c>
      <c r="AT20" s="72">
        <v>41</v>
      </c>
      <c r="AU20" s="72">
        <v>11</v>
      </c>
      <c r="AV20" s="72">
        <v>5</v>
      </c>
      <c r="AW20" s="72">
        <v>4</v>
      </c>
      <c r="AX20" s="72">
        <v>12</v>
      </c>
    </row>
    <row r="21" spans="1:50" ht="15" customHeight="1">
      <c r="A21" s="282" t="s">
        <v>381</v>
      </c>
      <c r="B21" s="262"/>
      <c r="C21" s="71">
        <v>6253</v>
      </c>
      <c r="D21" s="72">
        <v>5557</v>
      </c>
      <c r="E21" s="72">
        <v>1572</v>
      </c>
      <c r="F21" s="72">
        <v>1031</v>
      </c>
      <c r="G21" s="72">
        <v>801</v>
      </c>
      <c r="H21" s="72">
        <v>438</v>
      </c>
      <c r="I21" s="72">
        <v>432</v>
      </c>
      <c r="J21" s="72">
        <v>301</v>
      </c>
      <c r="K21" s="76">
        <v>151</v>
      </c>
      <c r="L21" s="76">
        <v>80</v>
      </c>
      <c r="M21" s="76">
        <v>94</v>
      </c>
      <c r="N21" s="76">
        <v>54</v>
      </c>
      <c r="O21" s="76">
        <v>82</v>
      </c>
      <c r="P21" s="76">
        <v>50</v>
      </c>
      <c r="Q21" s="76">
        <v>222</v>
      </c>
      <c r="R21" s="73">
        <v>249</v>
      </c>
      <c r="S21" s="72">
        <v>329</v>
      </c>
      <c r="T21" s="72">
        <v>43</v>
      </c>
      <c r="U21" s="72">
        <v>24</v>
      </c>
      <c r="V21" s="72">
        <v>148</v>
      </c>
      <c r="W21" s="72">
        <v>15</v>
      </c>
      <c r="X21" s="72">
        <v>5</v>
      </c>
      <c r="Y21" s="72">
        <v>17</v>
      </c>
      <c r="Z21" s="72">
        <v>13</v>
      </c>
      <c r="AA21" s="72">
        <v>14</v>
      </c>
      <c r="AB21" s="72">
        <v>8</v>
      </c>
      <c r="AC21" s="72">
        <v>42</v>
      </c>
      <c r="AD21" s="74">
        <v>70</v>
      </c>
      <c r="AE21" s="74">
        <v>12</v>
      </c>
      <c r="AF21" s="74">
        <v>4</v>
      </c>
      <c r="AG21" s="74">
        <v>11</v>
      </c>
      <c r="AH21" s="74">
        <v>43</v>
      </c>
      <c r="AI21" s="73">
        <v>175</v>
      </c>
      <c r="AJ21" s="73">
        <v>135</v>
      </c>
      <c r="AK21" s="73">
        <v>28</v>
      </c>
      <c r="AL21" s="77">
        <v>4</v>
      </c>
      <c r="AM21" s="77">
        <v>8</v>
      </c>
      <c r="AN21" s="72">
        <v>75</v>
      </c>
      <c r="AO21" s="72">
        <v>54</v>
      </c>
      <c r="AP21" s="72">
        <v>12</v>
      </c>
      <c r="AQ21" s="72">
        <v>2</v>
      </c>
      <c r="AR21" s="72">
        <v>7</v>
      </c>
      <c r="AS21" s="72">
        <v>46</v>
      </c>
      <c r="AT21" s="72">
        <v>26</v>
      </c>
      <c r="AU21" s="72">
        <v>12</v>
      </c>
      <c r="AV21" s="72">
        <v>1</v>
      </c>
      <c r="AW21" s="72">
        <v>7</v>
      </c>
      <c r="AX21" s="72">
        <v>1</v>
      </c>
    </row>
    <row r="22" spans="1:50" ht="15" customHeight="1">
      <c r="A22" s="282" t="s">
        <v>382</v>
      </c>
      <c r="B22" s="262"/>
      <c r="C22" s="71">
        <v>11986</v>
      </c>
      <c r="D22" s="72">
        <v>10686</v>
      </c>
      <c r="E22" s="72">
        <v>2006</v>
      </c>
      <c r="F22" s="72">
        <v>1937</v>
      </c>
      <c r="G22" s="72">
        <v>1247</v>
      </c>
      <c r="H22" s="72">
        <v>1408</v>
      </c>
      <c r="I22" s="72">
        <v>1056</v>
      </c>
      <c r="J22" s="72">
        <v>813</v>
      </c>
      <c r="K22" s="76">
        <v>911</v>
      </c>
      <c r="L22" s="76">
        <v>135</v>
      </c>
      <c r="M22" s="76">
        <v>186</v>
      </c>
      <c r="N22" s="76">
        <v>108</v>
      </c>
      <c r="O22" s="76">
        <v>493</v>
      </c>
      <c r="P22" s="76">
        <v>164</v>
      </c>
      <c r="Q22" s="76">
        <v>69</v>
      </c>
      <c r="R22" s="73">
        <v>153</v>
      </c>
      <c r="S22" s="72">
        <v>210</v>
      </c>
      <c r="T22" s="72">
        <v>55</v>
      </c>
      <c r="U22" s="72">
        <v>30</v>
      </c>
      <c r="V22" s="72">
        <v>40</v>
      </c>
      <c r="W22" s="72">
        <v>13</v>
      </c>
      <c r="X22" s="72">
        <v>6</v>
      </c>
      <c r="Y22" s="72">
        <v>8</v>
      </c>
      <c r="Z22" s="72">
        <v>9</v>
      </c>
      <c r="AA22" s="72">
        <v>3</v>
      </c>
      <c r="AB22" s="72">
        <v>16</v>
      </c>
      <c r="AC22" s="72">
        <v>30</v>
      </c>
      <c r="AD22" s="74">
        <v>55</v>
      </c>
      <c r="AE22" s="74">
        <v>16</v>
      </c>
      <c r="AF22" s="74">
        <v>1</v>
      </c>
      <c r="AG22" s="74">
        <v>6</v>
      </c>
      <c r="AH22" s="74">
        <v>32</v>
      </c>
      <c r="AI22" s="73">
        <v>237</v>
      </c>
      <c r="AJ22" s="73">
        <v>193</v>
      </c>
      <c r="AK22" s="73">
        <v>34</v>
      </c>
      <c r="AL22" s="77">
        <v>5</v>
      </c>
      <c r="AM22" s="77">
        <v>5</v>
      </c>
      <c r="AN22" s="72">
        <v>755</v>
      </c>
      <c r="AO22" s="72">
        <v>591</v>
      </c>
      <c r="AP22" s="72">
        <v>112</v>
      </c>
      <c r="AQ22" s="72">
        <v>15</v>
      </c>
      <c r="AR22" s="72">
        <v>37</v>
      </c>
      <c r="AS22" s="72">
        <v>41</v>
      </c>
      <c r="AT22" s="72">
        <v>28</v>
      </c>
      <c r="AU22" s="72">
        <v>11</v>
      </c>
      <c r="AV22" s="72">
        <v>1</v>
      </c>
      <c r="AW22" s="72">
        <v>1</v>
      </c>
      <c r="AX22" s="72">
        <v>2</v>
      </c>
    </row>
    <row r="23" spans="1:50" ht="15" customHeight="1">
      <c r="A23" s="282" t="s">
        <v>383</v>
      </c>
      <c r="B23" s="262"/>
      <c r="C23" s="71">
        <v>28775</v>
      </c>
      <c r="D23" s="72">
        <v>16526</v>
      </c>
      <c r="E23" s="72">
        <v>2261</v>
      </c>
      <c r="F23" s="72">
        <v>4492</v>
      </c>
      <c r="G23" s="72">
        <v>1060</v>
      </c>
      <c r="H23" s="72">
        <v>4501</v>
      </c>
      <c r="I23" s="72">
        <v>600</v>
      </c>
      <c r="J23" s="72">
        <v>1563</v>
      </c>
      <c r="K23" s="76">
        <v>371</v>
      </c>
      <c r="L23" s="76">
        <v>149</v>
      </c>
      <c r="M23" s="76">
        <v>289</v>
      </c>
      <c r="N23" s="76">
        <v>483</v>
      </c>
      <c r="O23" s="76">
        <v>232</v>
      </c>
      <c r="P23" s="76">
        <v>163</v>
      </c>
      <c r="Q23" s="76">
        <v>118</v>
      </c>
      <c r="R23" s="73">
        <v>244</v>
      </c>
      <c r="S23" s="72">
        <v>235</v>
      </c>
      <c r="T23" s="72">
        <v>60</v>
      </c>
      <c r="U23" s="72">
        <v>25</v>
      </c>
      <c r="V23" s="72">
        <v>23</v>
      </c>
      <c r="W23" s="72">
        <v>21</v>
      </c>
      <c r="X23" s="72">
        <v>10</v>
      </c>
      <c r="Y23" s="72">
        <v>15</v>
      </c>
      <c r="Z23" s="72">
        <v>15</v>
      </c>
      <c r="AA23" s="72">
        <v>8</v>
      </c>
      <c r="AB23" s="72">
        <v>17</v>
      </c>
      <c r="AC23" s="72">
        <v>41</v>
      </c>
      <c r="AD23" s="74">
        <v>63</v>
      </c>
      <c r="AE23" s="74">
        <v>19</v>
      </c>
      <c r="AF23" s="74">
        <v>1</v>
      </c>
      <c r="AG23" s="74">
        <v>3</v>
      </c>
      <c r="AH23" s="74">
        <v>40</v>
      </c>
      <c r="AI23" s="73">
        <v>219</v>
      </c>
      <c r="AJ23" s="73">
        <v>142</v>
      </c>
      <c r="AK23" s="73">
        <v>43</v>
      </c>
      <c r="AL23" s="77">
        <v>22</v>
      </c>
      <c r="AM23" s="77">
        <v>12</v>
      </c>
      <c r="AN23" s="72">
        <v>11690</v>
      </c>
      <c r="AO23" s="72">
        <v>9754</v>
      </c>
      <c r="AP23" s="72">
        <v>1780</v>
      </c>
      <c r="AQ23" s="72">
        <v>44</v>
      </c>
      <c r="AR23" s="72">
        <v>112</v>
      </c>
      <c r="AS23" s="72">
        <v>41</v>
      </c>
      <c r="AT23" s="72">
        <v>32</v>
      </c>
      <c r="AU23" s="72">
        <v>8</v>
      </c>
      <c r="AV23" s="72">
        <v>1</v>
      </c>
      <c r="AW23" s="72" t="s">
        <v>613</v>
      </c>
      <c r="AX23" s="72">
        <v>1</v>
      </c>
    </row>
    <row r="24" spans="1:50" ht="15" customHeight="1">
      <c r="A24" s="282" t="s">
        <v>384</v>
      </c>
      <c r="B24" s="262"/>
      <c r="C24" s="71">
        <v>92509</v>
      </c>
      <c r="D24" s="72">
        <v>82143</v>
      </c>
      <c r="E24" s="72">
        <v>23810</v>
      </c>
      <c r="F24" s="72">
        <v>11833</v>
      </c>
      <c r="G24" s="72">
        <v>14651</v>
      </c>
      <c r="H24" s="72">
        <v>10273</v>
      </c>
      <c r="I24" s="72">
        <v>9811</v>
      </c>
      <c r="J24" s="72">
        <v>2263</v>
      </c>
      <c r="K24" s="76">
        <v>1619</v>
      </c>
      <c r="L24" s="76">
        <v>1180</v>
      </c>
      <c r="M24" s="76">
        <v>1137</v>
      </c>
      <c r="N24" s="76">
        <v>695</v>
      </c>
      <c r="O24" s="76">
        <v>1858</v>
      </c>
      <c r="P24" s="76">
        <v>493</v>
      </c>
      <c r="Q24" s="76">
        <v>927</v>
      </c>
      <c r="R24" s="73">
        <v>1593</v>
      </c>
      <c r="S24" s="72">
        <v>2090</v>
      </c>
      <c r="T24" s="72">
        <v>352</v>
      </c>
      <c r="U24" s="72">
        <v>221</v>
      </c>
      <c r="V24" s="72">
        <v>187</v>
      </c>
      <c r="W24" s="72">
        <v>164</v>
      </c>
      <c r="X24" s="72">
        <v>355</v>
      </c>
      <c r="Y24" s="72">
        <v>105</v>
      </c>
      <c r="Z24" s="72">
        <v>147</v>
      </c>
      <c r="AA24" s="72">
        <v>70</v>
      </c>
      <c r="AB24" s="72">
        <v>112</v>
      </c>
      <c r="AC24" s="72">
        <v>377</v>
      </c>
      <c r="AD24" s="74">
        <v>694</v>
      </c>
      <c r="AE24" s="74">
        <v>159</v>
      </c>
      <c r="AF24" s="74">
        <v>108</v>
      </c>
      <c r="AG24" s="74">
        <v>77</v>
      </c>
      <c r="AH24" s="74">
        <v>350</v>
      </c>
      <c r="AI24" s="73">
        <v>1738</v>
      </c>
      <c r="AJ24" s="73">
        <v>1354</v>
      </c>
      <c r="AK24" s="73">
        <v>241</v>
      </c>
      <c r="AL24" s="77">
        <v>71</v>
      </c>
      <c r="AM24" s="77">
        <v>72</v>
      </c>
      <c r="AN24" s="72">
        <v>5503</v>
      </c>
      <c r="AO24" s="72">
        <v>4234</v>
      </c>
      <c r="AP24" s="72">
        <v>901</v>
      </c>
      <c r="AQ24" s="72">
        <v>108</v>
      </c>
      <c r="AR24" s="72">
        <v>260</v>
      </c>
      <c r="AS24" s="72">
        <v>288</v>
      </c>
      <c r="AT24" s="72">
        <v>210</v>
      </c>
      <c r="AU24" s="72">
        <v>62</v>
      </c>
      <c r="AV24" s="72">
        <v>5</v>
      </c>
      <c r="AW24" s="72">
        <v>11</v>
      </c>
      <c r="AX24" s="72">
        <v>53</v>
      </c>
    </row>
    <row r="25" spans="1:50" ht="15" customHeight="1">
      <c r="A25" s="282" t="s">
        <v>385</v>
      </c>
      <c r="B25" s="262"/>
      <c r="C25" s="71">
        <v>55434</v>
      </c>
      <c r="D25" s="72">
        <v>49121</v>
      </c>
      <c r="E25" s="72">
        <v>15324</v>
      </c>
      <c r="F25" s="72">
        <v>3729</v>
      </c>
      <c r="G25" s="72">
        <v>18085</v>
      </c>
      <c r="H25" s="72">
        <v>1544</v>
      </c>
      <c r="I25" s="72">
        <v>3287</v>
      </c>
      <c r="J25" s="72">
        <v>1473</v>
      </c>
      <c r="K25" s="76">
        <v>855</v>
      </c>
      <c r="L25" s="76">
        <v>1625</v>
      </c>
      <c r="M25" s="76">
        <v>589</v>
      </c>
      <c r="N25" s="76">
        <v>474</v>
      </c>
      <c r="O25" s="76">
        <v>785</v>
      </c>
      <c r="P25" s="76">
        <v>335</v>
      </c>
      <c r="Q25" s="76">
        <v>82</v>
      </c>
      <c r="R25" s="73">
        <v>934</v>
      </c>
      <c r="S25" s="72">
        <v>3218</v>
      </c>
      <c r="T25" s="72">
        <v>501</v>
      </c>
      <c r="U25" s="72">
        <v>765</v>
      </c>
      <c r="V25" s="72">
        <v>254</v>
      </c>
      <c r="W25" s="72">
        <v>334</v>
      </c>
      <c r="X25" s="72">
        <v>78</v>
      </c>
      <c r="Y25" s="72">
        <v>232</v>
      </c>
      <c r="Z25" s="72">
        <v>108</v>
      </c>
      <c r="AA25" s="72">
        <v>157</v>
      </c>
      <c r="AB25" s="72">
        <v>33</v>
      </c>
      <c r="AC25" s="72">
        <v>756</v>
      </c>
      <c r="AD25" s="74">
        <v>371</v>
      </c>
      <c r="AE25" s="74">
        <v>33</v>
      </c>
      <c r="AF25" s="74">
        <v>16</v>
      </c>
      <c r="AG25" s="74">
        <v>108</v>
      </c>
      <c r="AH25" s="74">
        <v>214</v>
      </c>
      <c r="AI25" s="73">
        <v>1907</v>
      </c>
      <c r="AJ25" s="73">
        <v>1428</v>
      </c>
      <c r="AK25" s="73">
        <v>288</v>
      </c>
      <c r="AL25" s="77">
        <v>135</v>
      </c>
      <c r="AM25" s="77">
        <v>56</v>
      </c>
      <c r="AN25" s="72">
        <v>434</v>
      </c>
      <c r="AO25" s="72">
        <v>221</v>
      </c>
      <c r="AP25" s="72">
        <v>87</v>
      </c>
      <c r="AQ25" s="72">
        <v>15</v>
      </c>
      <c r="AR25" s="72">
        <v>111</v>
      </c>
      <c r="AS25" s="72">
        <v>369</v>
      </c>
      <c r="AT25" s="72">
        <v>260</v>
      </c>
      <c r="AU25" s="72">
        <v>77</v>
      </c>
      <c r="AV25" s="72">
        <v>8</v>
      </c>
      <c r="AW25" s="72">
        <v>24</v>
      </c>
      <c r="AX25" s="72">
        <v>14</v>
      </c>
    </row>
    <row r="26" spans="1:50" ht="15" customHeight="1">
      <c r="A26" s="282" t="s">
        <v>386</v>
      </c>
      <c r="B26" s="262"/>
      <c r="C26" s="71">
        <v>169392</v>
      </c>
      <c r="D26" s="72">
        <v>161262</v>
      </c>
      <c r="E26" s="72">
        <v>45714</v>
      </c>
      <c r="F26" s="72">
        <v>25073</v>
      </c>
      <c r="G26" s="72">
        <v>58081</v>
      </c>
      <c r="H26" s="72">
        <v>4993</v>
      </c>
      <c r="I26" s="72">
        <v>10133</v>
      </c>
      <c r="J26" s="72">
        <v>3580</v>
      </c>
      <c r="K26" s="76">
        <v>2934</v>
      </c>
      <c r="L26" s="76">
        <v>4957</v>
      </c>
      <c r="M26" s="76">
        <v>1285</v>
      </c>
      <c r="N26" s="76">
        <v>933</v>
      </c>
      <c r="O26" s="76">
        <v>925</v>
      </c>
      <c r="P26" s="76">
        <v>961</v>
      </c>
      <c r="Q26" s="76">
        <v>305</v>
      </c>
      <c r="R26" s="73">
        <v>1388</v>
      </c>
      <c r="S26" s="72">
        <v>2857</v>
      </c>
      <c r="T26" s="72">
        <v>657</v>
      </c>
      <c r="U26" s="72">
        <v>556</v>
      </c>
      <c r="V26" s="72">
        <v>262</v>
      </c>
      <c r="W26" s="72">
        <v>174</v>
      </c>
      <c r="X26" s="72">
        <v>196</v>
      </c>
      <c r="Y26" s="72">
        <v>177</v>
      </c>
      <c r="Z26" s="72">
        <v>156</v>
      </c>
      <c r="AA26" s="72">
        <v>142</v>
      </c>
      <c r="AB26" s="72">
        <v>72</v>
      </c>
      <c r="AC26" s="72">
        <v>465</v>
      </c>
      <c r="AD26" s="74">
        <v>614</v>
      </c>
      <c r="AE26" s="74">
        <v>131</v>
      </c>
      <c r="AF26" s="74">
        <v>118</v>
      </c>
      <c r="AG26" s="74">
        <v>46</v>
      </c>
      <c r="AH26" s="74">
        <v>319</v>
      </c>
      <c r="AI26" s="73">
        <v>2275</v>
      </c>
      <c r="AJ26" s="73">
        <v>1739</v>
      </c>
      <c r="AK26" s="73">
        <v>338</v>
      </c>
      <c r="AL26" s="77">
        <v>103</v>
      </c>
      <c r="AM26" s="77">
        <v>95</v>
      </c>
      <c r="AN26" s="72">
        <v>1712</v>
      </c>
      <c r="AO26" s="72">
        <v>974</v>
      </c>
      <c r="AP26" s="72">
        <v>524</v>
      </c>
      <c r="AQ26" s="72">
        <v>35</v>
      </c>
      <c r="AR26" s="72">
        <v>179</v>
      </c>
      <c r="AS26" s="72">
        <v>567</v>
      </c>
      <c r="AT26" s="72">
        <v>402</v>
      </c>
      <c r="AU26" s="72">
        <v>129</v>
      </c>
      <c r="AV26" s="72">
        <v>7</v>
      </c>
      <c r="AW26" s="72">
        <v>29</v>
      </c>
      <c r="AX26" s="72">
        <v>105</v>
      </c>
    </row>
    <row r="27" spans="1:50" ht="15" customHeight="1">
      <c r="A27" s="282" t="s">
        <v>387</v>
      </c>
      <c r="B27" s="262"/>
      <c r="C27" s="71">
        <v>18213</v>
      </c>
      <c r="D27" s="72">
        <v>16892</v>
      </c>
      <c r="E27" s="72">
        <v>4867</v>
      </c>
      <c r="F27" s="72">
        <v>4623</v>
      </c>
      <c r="G27" s="72">
        <v>3648</v>
      </c>
      <c r="H27" s="72">
        <v>1199</v>
      </c>
      <c r="I27" s="72">
        <v>742</v>
      </c>
      <c r="J27" s="72">
        <v>420</v>
      </c>
      <c r="K27" s="76">
        <v>324</v>
      </c>
      <c r="L27" s="76">
        <v>275</v>
      </c>
      <c r="M27" s="76">
        <v>245</v>
      </c>
      <c r="N27" s="76">
        <v>56</v>
      </c>
      <c r="O27" s="76">
        <v>112</v>
      </c>
      <c r="P27" s="76">
        <v>82</v>
      </c>
      <c r="Q27" s="76">
        <v>58</v>
      </c>
      <c r="R27" s="73">
        <v>241</v>
      </c>
      <c r="S27" s="72">
        <v>339</v>
      </c>
      <c r="T27" s="72">
        <v>75</v>
      </c>
      <c r="U27" s="72">
        <v>41</v>
      </c>
      <c r="V27" s="72">
        <v>22</v>
      </c>
      <c r="W27" s="72">
        <v>18</v>
      </c>
      <c r="X27" s="72">
        <v>2</v>
      </c>
      <c r="Y27" s="72">
        <v>16</v>
      </c>
      <c r="Z27" s="72">
        <v>32</v>
      </c>
      <c r="AA27" s="72">
        <v>7</v>
      </c>
      <c r="AB27" s="72">
        <v>7</v>
      </c>
      <c r="AC27" s="72">
        <v>119</v>
      </c>
      <c r="AD27" s="74">
        <v>95</v>
      </c>
      <c r="AE27" s="74">
        <v>12</v>
      </c>
      <c r="AF27" s="74">
        <v>10</v>
      </c>
      <c r="AG27" s="74">
        <v>15</v>
      </c>
      <c r="AH27" s="74">
        <v>58</v>
      </c>
      <c r="AI27" s="73">
        <v>208</v>
      </c>
      <c r="AJ27" s="73">
        <v>169</v>
      </c>
      <c r="AK27" s="73">
        <v>28</v>
      </c>
      <c r="AL27" s="77">
        <v>10</v>
      </c>
      <c r="AM27" s="77">
        <v>1</v>
      </c>
      <c r="AN27" s="72">
        <v>616</v>
      </c>
      <c r="AO27" s="72">
        <v>342</v>
      </c>
      <c r="AP27" s="72">
        <v>224</v>
      </c>
      <c r="AQ27" s="72">
        <v>13</v>
      </c>
      <c r="AR27" s="72">
        <v>37</v>
      </c>
      <c r="AS27" s="72">
        <v>50</v>
      </c>
      <c r="AT27" s="72">
        <v>37</v>
      </c>
      <c r="AU27" s="72">
        <v>12</v>
      </c>
      <c r="AV27" s="72">
        <v>1</v>
      </c>
      <c r="AW27" s="72" t="s">
        <v>613</v>
      </c>
      <c r="AX27" s="72">
        <v>13</v>
      </c>
    </row>
    <row r="28" spans="1:50" ht="15" customHeight="1">
      <c r="A28" s="282" t="s">
        <v>98</v>
      </c>
      <c r="B28" s="262"/>
      <c r="C28" s="71">
        <v>54274</v>
      </c>
      <c r="D28" s="72">
        <v>49244</v>
      </c>
      <c r="E28" s="72">
        <v>13734</v>
      </c>
      <c r="F28" s="72">
        <v>8322</v>
      </c>
      <c r="G28" s="72">
        <v>14768</v>
      </c>
      <c r="H28" s="72">
        <v>1626</v>
      </c>
      <c r="I28" s="72">
        <v>3418</v>
      </c>
      <c r="J28" s="72">
        <v>986</v>
      </c>
      <c r="K28" s="76">
        <v>1217</v>
      </c>
      <c r="L28" s="76">
        <v>1312</v>
      </c>
      <c r="M28" s="76">
        <v>404</v>
      </c>
      <c r="N28" s="76">
        <v>983</v>
      </c>
      <c r="O28" s="76">
        <v>428</v>
      </c>
      <c r="P28" s="76">
        <v>984</v>
      </c>
      <c r="Q28" s="76">
        <v>305</v>
      </c>
      <c r="R28" s="73">
        <v>757</v>
      </c>
      <c r="S28" s="72">
        <v>1961</v>
      </c>
      <c r="T28" s="72">
        <v>410</v>
      </c>
      <c r="U28" s="72">
        <v>241</v>
      </c>
      <c r="V28" s="72">
        <v>191</v>
      </c>
      <c r="W28" s="72">
        <v>165</v>
      </c>
      <c r="X28" s="72">
        <v>107</v>
      </c>
      <c r="Y28" s="72">
        <v>106</v>
      </c>
      <c r="Z28" s="72">
        <v>145</v>
      </c>
      <c r="AA28" s="72">
        <v>92</v>
      </c>
      <c r="AB28" s="72">
        <v>28</v>
      </c>
      <c r="AC28" s="72">
        <v>476</v>
      </c>
      <c r="AD28" s="74">
        <v>401</v>
      </c>
      <c r="AE28" s="74">
        <v>59</v>
      </c>
      <c r="AF28" s="74">
        <v>12</v>
      </c>
      <c r="AG28" s="74">
        <v>66</v>
      </c>
      <c r="AH28" s="74">
        <v>264</v>
      </c>
      <c r="AI28" s="73">
        <v>1615</v>
      </c>
      <c r="AJ28" s="73">
        <v>1228</v>
      </c>
      <c r="AK28" s="73">
        <v>258</v>
      </c>
      <c r="AL28" s="77">
        <v>54</v>
      </c>
      <c r="AM28" s="77">
        <v>75</v>
      </c>
      <c r="AN28" s="72">
        <v>722</v>
      </c>
      <c r="AO28" s="72">
        <v>447</v>
      </c>
      <c r="AP28" s="72">
        <v>200</v>
      </c>
      <c r="AQ28" s="72">
        <v>11</v>
      </c>
      <c r="AR28" s="72">
        <v>64</v>
      </c>
      <c r="AS28" s="72">
        <v>285</v>
      </c>
      <c r="AT28" s="72">
        <v>175</v>
      </c>
      <c r="AU28" s="72">
        <v>97</v>
      </c>
      <c r="AV28" s="72">
        <v>6</v>
      </c>
      <c r="AW28" s="72">
        <v>7</v>
      </c>
      <c r="AX28" s="72">
        <v>46</v>
      </c>
    </row>
    <row r="29" spans="1:50" ht="15" customHeight="1">
      <c r="A29" s="282" t="s">
        <v>388</v>
      </c>
      <c r="B29" s="262"/>
      <c r="C29" s="71">
        <v>15505</v>
      </c>
      <c r="D29" s="72">
        <v>14583</v>
      </c>
      <c r="E29" s="72">
        <v>3996</v>
      </c>
      <c r="F29" s="72">
        <v>4032</v>
      </c>
      <c r="G29" s="72">
        <v>2224</v>
      </c>
      <c r="H29" s="72">
        <v>841</v>
      </c>
      <c r="I29" s="72">
        <v>606</v>
      </c>
      <c r="J29" s="72">
        <v>934</v>
      </c>
      <c r="K29" s="76">
        <v>739</v>
      </c>
      <c r="L29" s="76">
        <v>122</v>
      </c>
      <c r="M29" s="76">
        <v>232</v>
      </c>
      <c r="N29" s="76">
        <v>69</v>
      </c>
      <c r="O29" s="76">
        <v>137</v>
      </c>
      <c r="P29" s="76">
        <v>203</v>
      </c>
      <c r="Q29" s="76">
        <v>121</v>
      </c>
      <c r="R29" s="73">
        <v>327</v>
      </c>
      <c r="S29" s="72">
        <v>238</v>
      </c>
      <c r="T29" s="72">
        <v>61</v>
      </c>
      <c r="U29" s="72">
        <v>35</v>
      </c>
      <c r="V29" s="72">
        <v>28</v>
      </c>
      <c r="W29" s="72">
        <v>20</v>
      </c>
      <c r="X29" s="72">
        <v>2</v>
      </c>
      <c r="Y29" s="72">
        <v>20</v>
      </c>
      <c r="Z29" s="72">
        <v>12</v>
      </c>
      <c r="AA29" s="72">
        <v>2</v>
      </c>
      <c r="AB29" s="72">
        <v>8</v>
      </c>
      <c r="AC29" s="72">
        <v>50</v>
      </c>
      <c r="AD29" s="74">
        <v>92</v>
      </c>
      <c r="AE29" s="74">
        <v>13</v>
      </c>
      <c r="AF29" s="74">
        <v>14</v>
      </c>
      <c r="AG29" s="74">
        <v>14</v>
      </c>
      <c r="AH29" s="74">
        <v>51</v>
      </c>
      <c r="AI29" s="73">
        <v>239</v>
      </c>
      <c r="AJ29" s="73">
        <v>188</v>
      </c>
      <c r="AK29" s="73">
        <v>42</v>
      </c>
      <c r="AL29" s="73">
        <v>5</v>
      </c>
      <c r="AM29" s="73">
        <v>4</v>
      </c>
      <c r="AN29" s="72">
        <v>298</v>
      </c>
      <c r="AO29" s="72">
        <v>232</v>
      </c>
      <c r="AP29" s="72">
        <v>37</v>
      </c>
      <c r="AQ29" s="72">
        <v>10</v>
      </c>
      <c r="AR29" s="72">
        <v>19</v>
      </c>
      <c r="AS29" s="72">
        <v>50</v>
      </c>
      <c r="AT29" s="72">
        <v>28</v>
      </c>
      <c r="AU29" s="72">
        <v>21</v>
      </c>
      <c r="AV29" s="72" t="s">
        <v>613</v>
      </c>
      <c r="AW29" s="72">
        <v>1</v>
      </c>
      <c r="AX29" s="72">
        <v>5</v>
      </c>
    </row>
    <row r="30" spans="1:50" ht="15" customHeight="1">
      <c r="A30" s="282" t="s">
        <v>99</v>
      </c>
      <c r="B30" s="262"/>
      <c r="C30" s="71">
        <v>21646</v>
      </c>
      <c r="D30" s="72">
        <v>19665</v>
      </c>
      <c r="E30" s="72">
        <v>5059</v>
      </c>
      <c r="F30" s="72">
        <v>4008</v>
      </c>
      <c r="G30" s="72">
        <v>4660</v>
      </c>
      <c r="H30" s="72">
        <v>2403</v>
      </c>
      <c r="I30" s="72">
        <v>900</v>
      </c>
      <c r="J30" s="72">
        <v>990</v>
      </c>
      <c r="K30" s="76">
        <v>295</v>
      </c>
      <c r="L30" s="76">
        <v>138</v>
      </c>
      <c r="M30" s="76">
        <v>404</v>
      </c>
      <c r="N30" s="76">
        <v>288</v>
      </c>
      <c r="O30" s="76">
        <v>100</v>
      </c>
      <c r="P30" s="76">
        <v>120</v>
      </c>
      <c r="Q30" s="76">
        <v>14</v>
      </c>
      <c r="R30" s="73">
        <v>286</v>
      </c>
      <c r="S30" s="72">
        <v>530</v>
      </c>
      <c r="T30" s="72">
        <v>111</v>
      </c>
      <c r="U30" s="72">
        <v>42</v>
      </c>
      <c r="V30" s="72">
        <v>61</v>
      </c>
      <c r="W30" s="72">
        <v>47</v>
      </c>
      <c r="X30" s="72">
        <v>27</v>
      </c>
      <c r="Y30" s="72">
        <v>26</v>
      </c>
      <c r="Z30" s="72">
        <v>57</v>
      </c>
      <c r="AA30" s="72">
        <v>27</v>
      </c>
      <c r="AB30" s="72">
        <v>14</v>
      </c>
      <c r="AC30" s="72">
        <v>118</v>
      </c>
      <c r="AD30" s="74">
        <v>92</v>
      </c>
      <c r="AE30" s="74">
        <v>19</v>
      </c>
      <c r="AF30" s="74">
        <v>4</v>
      </c>
      <c r="AG30" s="74">
        <v>12</v>
      </c>
      <c r="AH30" s="74">
        <v>57</v>
      </c>
      <c r="AI30" s="73">
        <v>566</v>
      </c>
      <c r="AJ30" s="73">
        <v>433</v>
      </c>
      <c r="AK30" s="73">
        <v>45</v>
      </c>
      <c r="AL30" s="77">
        <v>71</v>
      </c>
      <c r="AM30" s="77">
        <v>17</v>
      </c>
      <c r="AN30" s="72">
        <v>685</v>
      </c>
      <c r="AO30" s="72">
        <v>508</v>
      </c>
      <c r="AP30" s="72">
        <v>153</v>
      </c>
      <c r="AQ30" s="72">
        <v>6</v>
      </c>
      <c r="AR30" s="72">
        <v>18</v>
      </c>
      <c r="AS30" s="72">
        <v>83</v>
      </c>
      <c r="AT30" s="72">
        <v>61</v>
      </c>
      <c r="AU30" s="72">
        <v>19</v>
      </c>
      <c r="AV30" s="72" t="s">
        <v>613</v>
      </c>
      <c r="AW30" s="72">
        <v>3</v>
      </c>
      <c r="AX30" s="72">
        <v>25</v>
      </c>
    </row>
    <row r="31" spans="1:50" ht="15" customHeight="1">
      <c r="A31" s="282" t="s">
        <v>389</v>
      </c>
      <c r="B31" s="262"/>
      <c r="C31" s="71">
        <v>15909</v>
      </c>
      <c r="D31" s="72">
        <v>15292</v>
      </c>
      <c r="E31" s="72">
        <v>3022</v>
      </c>
      <c r="F31" s="72">
        <v>2989</v>
      </c>
      <c r="G31" s="72">
        <v>4588</v>
      </c>
      <c r="H31" s="72">
        <v>797</v>
      </c>
      <c r="I31" s="72">
        <v>1980</v>
      </c>
      <c r="J31" s="72">
        <v>761</v>
      </c>
      <c r="K31" s="76">
        <v>368</v>
      </c>
      <c r="L31" s="76">
        <v>156</v>
      </c>
      <c r="M31" s="76">
        <v>142</v>
      </c>
      <c r="N31" s="76">
        <v>72</v>
      </c>
      <c r="O31" s="76">
        <v>115</v>
      </c>
      <c r="P31" s="76">
        <v>25</v>
      </c>
      <c r="Q31" s="76">
        <v>22</v>
      </c>
      <c r="R31" s="73">
        <v>255</v>
      </c>
      <c r="S31" s="72">
        <v>247</v>
      </c>
      <c r="T31" s="72">
        <v>84</v>
      </c>
      <c r="U31" s="72">
        <v>46</v>
      </c>
      <c r="V31" s="72">
        <v>27</v>
      </c>
      <c r="W31" s="72">
        <v>14</v>
      </c>
      <c r="X31" s="72">
        <v>6</v>
      </c>
      <c r="Y31" s="72">
        <v>6</v>
      </c>
      <c r="Z31" s="72">
        <v>11</v>
      </c>
      <c r="AA31" s="72">
        <v>7</v>
      </c>
      <c r="AB31" s="72">
        <v>3</v>
      </c>
      <c r="AC31" s="72">
        <v>43</v>
      </c>
      <c r="AD31" s="74">
        <v>73</v>
      </c>
      <c r="AE31" s="74">
        <v>19</v>
      </c>
      <c r="AF31" s="74">
        <v>1</v>
      </c>
      <c r="AG31" s="74">
        <v>7</v>
      </c>
      <c r="AH31" s="74">
        <v>46</v>
      </c>
      <c r="AI31" s="73">
        <v>218</v>
      </c>
      <c r="AJ31" s="73">
        <v>149</v>
      </c>
      <c r="AK31" s="73">
        <v>36</v>
      </c>
      <c r="AL31" s="77">
        <v>19</v>
      </c>
      <c r="AM31" s="77">
        <v>14</v>
      </c>
      <c r="AN31" s="72">
        <v>43</v>
      </c>
      <c r="AO31" s="72">
        <v>29</v>
      </c>
      <c r="AP31" s="72">
        <v>6</v>
      </c>
      <c r="AQ31" s="72" t="s">
        <v>613</v>
      </c>
      <c r="AR31" s="72">
        <v>8</v>
      </c>
      <c r="AS31" s="72">
        <v>29</v>
      </c>
      <c r="AT31" s="72">
        <v>19</v>
      </c>
      <c r="AU31" s="72">
        <v>9</v>
      </c>
      <c r="AV31" s="72">
        <v>1</v>
      </c>
      <c r="AW31" s="72" t="s">
        <v>613</v>
      </c>
      <c r="AX31" s="72">
        <v>7</v>
      </c>
    </row>
    <row r="32" spans="1:50" ht="15" customHeight="1">
      <c r="A32" s="261" t="s">
        <v>390</v>
      </c>
      <c r="B32" s="262"/>
      <c r="C32" s="71">
        <v>44651</v>
      </c>
      <c r="D32" s="72">
        <v>40875</v>
      </c>
      <c r="E32" s="72">
        <v>12469</v>
      </c>
      <c r="F32" s="72">
        <v>6715</v>
      </c>
      <c r="G32" s="72">
        <v>6380</v>
      </c>
      <c r="H32" s="72">
        <v>1516</v>
      </c>
      <c r="I32" s="72">
        <v>8672</v>
      </c>
      <c r="J32" s="72">
        <v>1100</v>
      </c>
      <c r="K32" s="76">
        <v>964</v>
      </c>
      <c r="L32" s="76">
        <v>813</v>
      </c>
      <c r="M32" s="76">
        <v>313</v>
      </c>
      <c r="N32" s="76">
        <v>331</v>
      </c>
      <c r="O32" s="76">
        <v>588</v>
      </c>
      <c r="P32" s="76">
        <v>215</v>
      </c>
      <c r="Q32" s="76">
        <v>103</v>
      </c>
      <c r="R32" s="73">
        <v>696</v>
      </c>
      <c r="S32" s="72">
        <v>1539</v>
      </c>
      <c r="T32" s="72">
        <v>350</v>
      </c>
      <c r="U32" s="72">
        <v>276</v>
      </c>
      <c r="V32" s="72">
        <v>123</v>
      </c>
      <c r="W32" s="72">
        <v>162</v>
      </c>
      <c r="X32" s="72">
        <v>61</v>
      </c>
      <c r="Y32" s="72">
        <v>74</v>
      </c>
      <c r="Z32" s="72">
        <v>92</v>
      </c>
      <c r="AA32" s="72">
        <v>41</v>
      </c>
      <c r="AB32" s="72">
        <v>54</v>
      </c>
      <c r="AC32" s="72">
        <v>306</v>
      </c>
      <c r="AD32" s="74">
        <v>391</v>
      </c>
      <c r="AE32" s="74">
        <v>31</v>
      </c>
      <c r="AF32" s="74">
        <v>15</v>
      </c>
      <c r="AG32" s="74">
        <v>160</v>
      </c>
      <c r="AH32" s="74">
        <v>185</v>
      </c>
      <c r="AI32" s="73">
        <v>1253</v>
      </c>
      <c r="AJ32" s="73">
        <v>944</v>
      </c>
      <c r="AK32" s="73">
        <v>195</v>
      </c>
      <c r="AL32" s="77">
        <v>58</v>
      </c>
      <c r="AM32" s="77">
        <v>56</v>
      </c>
      <c r="AN32" s="72">
        <v>303</v>
      </c>
      <c r="AO32" s="72">
        <v>112</v>
      </c>
      <c r="AP32" s="72">
        <v>104</v>
      </c>
      <c r="AQ32" s="72">
        <v>8</v>
      </c>
      <c r="AR32" s="72">
        <v>79</v>
      </c>
      <c r="AS32" s="72">
        <v>262</v>
      </c>
      <c r="AT32" s="72">
        <v>172</v>
      </c>
      <c r="AU32" s="72">
        <v>78</v>
      </c>
      <c r="AV32" s="72">
        <v>2</v>
      </c>
      <c r="AW32" s="72">
        <v>10</v>
      </c>
      <c r="AX32" s="72">
        <v>28</v>
      </c>
    </row>
    <row r="33" spans="1:50" ht="15" customHeight="1">
      <c r="A33" s="282" t="s">
        <v>24</v>
      </c>
      <c r="B33" s="262"/>
      <c r="C33" s="71">
        <v>9061</v>
      </c>
      <c r="D33" s="72">
        <v>8282</v>
      </c>
      <c r="E33" s="72">
        <v>2040</v>
      </c>
      <c r="F33" s="72">
        <v>1495</v>
      </c>
      <c r="G33" s="72">
        <v>594</v>
      </c>
      <c r="H33" s="72">
        <v>802</v>
      </c>
      <c r="I33" s="72">
        <v>775</v>
      </c>
      <c r="J33" s="72">
        <v>689</v>
      </c>
      <c r="K33" s="76">
        <v>277</v>
      </c>
      <c r="L33" s="76">
        <v>863</v>
      </c>
      <c r="M33" s="76">
        <v>122</v>
      </c>
      <c r="N33" s="76">
        <v>41</v>
      </c>
      <c r="O33" s="76">
        <v>97</v>
      </c>
      <c r="P33" s="76">
        <v>72</v>
      </c>
      <c r="Q33" s="76">
        <v>78</v>
      </c>
      <c r="R33" s="73">
        <v>337</v>
      </c>
      <c r="S33" s="72">
        <v>214</v>
      </c>
      <c r="T33" s="72">
        <v>57</v>
      </c>
      <c r="U33" s="72">
        <v>30</v>
      </c>
      <c r="V33" s="72">
        <v>17</v>
      </c>
      <c r="W33" s="72">
        <v>20</v>
      </c>
      <c r="X33" s="72">
        <v>10</v>
      </c>
      <c r="Y33" s="72">
        <v>9</v>
      </c>
      <c r="Z33" s="72">
        <v>6</v>
      </c>
      <c r="AA33" s="72">
        <v>3</v>
      </c>
      <c r="AB33" s="72">
        <v>17</v>
      </c>
      <c r="AC33" s="72">
        <v>45</v>
      </c>
      <c r="AD33" s="74">
        <v>153</v>
      </c>
      <c r="AE33" s="74">
        <v>11</v>
      </c>
      <c r="AF33" s="74">
        <v>19</v>
      </c>
      <c r="AG33" s="74">
        <v>38</v>
      </c>
      <c r="AH33" s="74">
        <v>85</v>
      </c>
      <c r="AI33" s="73">
        <v>301</v>
      </c>
      <c r="AJ33" s="73">
        <v>236</v>
      </c>
      <c r="AK33" s="73">
        <v>45</v>
      </c>
      <c r="AL33" s="77">
        <v>12</v>
      </c>
      <c r="AM33" s="77">
        <v>8</v>
      </c>
      <c r="AN33" s="72">
        <v>45</v>
      </c>
      <c r="AO33" s="72">
        <v>33</v>
      </c>
      <c r="AP33" s="72">
        <v>3</v>
      </c>
      <c r="AQ33" s="72">
        <v>1</v>
      </c>
      <c r="AR33" s="72">
        <v>8</v>
      </c>
      <c r="AS33" s="72">
        <v>62</v>
      </c>
      <c r="AT33" s="72">
        <v>39</v>
      </c>
      <c r="AU33" s="72">
        <v>16</v>
      </c>
      <c r="AV33" s="72" t="s">
        <v>613</v>
      </c>
      <c r="AW33" s="72">
        <v>7</v>
      </c>
      <c r="AX33" s="72">
        <v>4</v>
      </c>
    </row>
    <row r="34" spans="1:50" ht="15" customHeight="1">
      <c r="A34" s="108"/>
      <c r="B34" s="109"/>
      <c r="C34" s="110"/>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row>
  </sheetData>
  <mergeCells count="30">
    <mergeCell ref="A33:B33"/>
    <mergeCell ref="A32:B32"/>
    <mergeCell ref="A22:B22"/>
    <mergeCell ref="A25:B25"/>
    <mergeCell ref="A16:B16"/>
    <mergeCell ref="A17:B17"/>
    <mergeCell ref="A18:B18"/>
    <mergeCell ref="A19:B19"/>
    <mergeCell ref="A29:B29"/>
    <mergeCell ref="A31:B31"/>
    <mergeCell ref="A28:B28"/>
    <mergeCell ref="A26:B26"/>
    <mergeCell ref="A27:B27"/>
    <mergeCell ref="A30:B30"/>
    <mergeCell ref="AS10:AW10"/>
    <mergeCell ref="A24:B24"/>
    <mergeCell ref="AX10:AX11"/>
    <mergeCell ref="AI10:AM10"/>
    <mergeCell ref="AN10:AR10"/>
    <mergeCell ref="S10:AC10"/>
    <mergeCell ref="AD10:AH10"/>
    <mergeCell ref="D10:R10"/>
    <mergeCell ref="A20:B20"/>
    <mergeCell ref="A15:B15"/>
    <mergeCell ref="A23:B23"/>
    <mergeCell ref="A21:B21"/>
    <mergeCell ref="C10:C11"/>
    <mergeCell ref="A13:B13"/>
    <mergeCell ref="A14:B14"/>
    <mergeCell ref="A10:B11"/>
  </mergeCells>
  <phoneticPr fontId="8"/>
  <hyperlinks>
    <hyperlink ref="A1" location="目次!A1" display="［戻る］" xr:uid="{00000000-0004-0000-0700-000000000000}"/>
  </hyperlinks>
  <pageMargins left="0.59055118110236227" right="0" top="0.39370078740157483" bottom="0" header="0.31496062992125984" footer="0.31496062992125984"/>
  <pageSetup paperSize="9" scale="80" fitToWidth="0" orientation="landscape" horizontalDpi="300" verticalDpi="300" r:id="rId1"/>
  <colBreaks count="2" manualBreakCount="2">
    <brk id="18" min="1" max="32" man="1"/>
    <brk id="34" min="1" max="3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397</v>
      </c>
      <c r="C5" s="32"/>
      <c r="D5" s="32"/>
    </row>
    <row r="6" spans="1:4" ht="15" customHeight="1">
      <c r="B6" s="32"/>
      <c r="C6" s="32"/>
      <c r="D6" s="32"/>
    </row>
    <row r="7" spans="1:4" ht="15" customHeight="1">
      <c r="B7" s="39" t="s">
        <v>23</v>
      </c>
      <c r="C7" s="39" t="s">
        <v>22</v>
      </c>
      <c r="D7" s="39" t="s">
        <v>21</v>
      </c>
    </row>
    <row r="8" spans="1:4" ht="30" customHeight="1">
      <c r="A8" s="7"/>
      <c r="B8" s="40" t="s">
        <v>13</v>
      </c>
      <c r="C8" s="41" t="s">
        <v>630</v>
      </c>
      <c r="D8" s="41" t="s">
        <v>600</v>
      </c>
    </row>
    <row r="9" spans="1:4" ht="30" customHeight="1">
      <c r="B9" s="40" t="s">
        <v>1</v>
      </c>
      <c r="C9" s="41" t="s">
        <v>631</v>
      </c>
      <c r="D9" s="41" t="s">
        <v>600</v>
      </c>
    </row>
    <row r="10" spans="1:4" ht="30" customHeight="1">
      <c r="B10" s="40" t="s">
        <v>11</v>
      </c>
      <c r="C10" s="41" t="s">
        <v>631</v>
      </c>
      <c r="D10" s="41" t="s">
        <v>600</v>
      </c>
    </row>
    <row r="11" spans="1:4" ht="30" customHeight="1">
      <c r="B11" s="40" t="s">
        <v>2</v>
      </c>
      <c r="C11" s="41" t="s">
        <v>631</v>
      </c>
      <c r="D11" s="41" t="s">
        <v>600</v>
      </c>
    </row>
    <row r="12" spans="1:4" ht="30" customHeight="1">
      <c r="B12" s="40" t="s">
        <v>17</v>
      </c>
      <c r="C12" s="41" t="s">
        <v>601</v>
      </c>
      <c r="D12" s="41" t="s">
        <v>600</v>
      </c>
    </row>
    <row r="13" spans="1:4" ht="30" customHeight="1">
      <c r="B13" s="40" t="s">
        <v>3</v>
      </c>
      <c r="C13" s="41" t="s">
        <v>632</v>
      </c>
      <c r="D13" s="41" t="s">
        <v>600</v>
      </c>
    </row>
    <row r="14" spans="1:4" ht="30" customHeight="1">
      <c r="B14" s="40" t="s">
        <v>0</v>
      </c>
      <c r="C14" s="41" t="s">
        <v>631</v>
      </c>
      <c r="D14" s="41" t="s">
        <v>600</v>
      </c>
    </row>
    <row r="15" spans="1:4" ht="30" customHeight="1">
      <c r="B15" s="40" t="s">
        <v>18</v>
      </c>
      <c r="C15" s="41" t="s">
        <v>631</v>
      </c>
      <c r="D15" s="41" t="s">
        <v>633</v>
      </c>
    </row>
    <row r="16" spans="1:4" ht="30" customHeight="1">
      <c r="B16" s="40" t="s">
        <v>14</v>
      </c>
      <c r="C16" s="41" t="s">
        <v>623</v>
      </c>
      <c r="D16" s="41" t="s">
        <v>633</v>
      </c>
    </row>
    <row r="17" spans="2:4" ht="30" customHeight="1">
      <c r="B17" s="40" t="s">
        <v>12</v>
      </c>
      <c r="C17" s="41" t="s">
        <v>631</v>
      </c>
      <c r="D17" s="41" t="s">
        <v>600</v>
      </c>
    </row>
    <row r="18" spans="2:4" ht="30" customHeight="1">
      <c r="B18" s="40" t="s">
        <v>15</v>
      </c>
      <c r="C18" s="41" t="s">
        <v>624</v>
      </c>
      <c r="D18" s="41" t="s">
        <v>600</v>
      </c>
    </row>
    <row r="19" spans="2:4" ht="30" customHeight="1">
      <c r="B19" s="40" t="s">
        <v>4</v>
      </c>
      <c r="C19" s="41" t="s">
        <v>634</v>
      </c>
      <c r="D19" s="41" t="s">
        <v>600</v>
      </c>
    </row>
    <row r="20" spans="2:4" ht="30" customHeight="1">
      <c r="B20" s="40" t="s">
        <v>5</v>
      </c>
      <c r="C20" s="41" t="s">
        <v>635</v>
      </c>
      <c r="D20" s="41" t="s">
        <v>600</v>
      </c>
    </row>
    <row r="21" spans="2:4" ht="30" customHeight="1">
      <c r="B21" s="40" t="s">
        <v>6</v>
      </c>
      <c r="C21" s="41" t="s">
        <v>631</v>
      </c>
      <c r="D21" s="41" t="s">
        <v>600</v>
      </c>
    </row>
    <row r="22" spans="2:4" ht="30" customHeight="1">
      <c r="B22" s="40" t="s">
        <v>19</v>
      </c>
      <c r="C22" s="41" t="s">
        <v>636</v>
      </c>
      <c r="D22" s="41" t="s">
        <v>600</v>
      </c>
    </row>
    <row r="23" spans="2:4" ht="30" customHeight="1">
      <c r="B23" s="40" t="s">
        <v>7</v>
      </c>
      <c r="C23" s="41" t="s">
        <v>601</v>
      </c>
      <c r="D23" s="41" t="s">
        <v>600</v>
      </c>
    </row>
    <row r="24" spans="2:4" ht="30" customHeight="1">
      <c r="B24" s="40" t="s">
        <v>16</v>
      </c>
      <c r="C24" s="41" t="s">
        <v>627</v>
      </c>
      <c r="D24" s="41" t="s">
        <v>600</v>
      </c>
    </row>
    <row r="25" spans="2:4" ht="30" customHeight="1">
      <c r="B25" s="40" t="s">
        <v>8</v>
      </c>
      <c r="C25" s="41" t="s">
        <v>637</v>
      </c>
      <c r="D25" s="41" t="s">
        <v>600</v>
      </c>
    </row>
    <row r="26" spans="2:4" ht="30" customHeight="1">
      <c r="B26" s="40" t="s">
        <v>9</v>
      </c>
      <c r="C26" s="41" t="s">
        <v>638</v>
      </c>
      <c r="D26" s="41" t="s">
        <v>600</v>
      </c>
    </row>
    <row r="27" spans="2:4" ht="30" customHeight="1">
      <c r="B27" s="40" t="s">
        <v>10</v>
      </c>
      <c r="C27" s="41" t="s">
        <v>631</v>
      </c>
      <c r="D27" s="41" t="s">
        <v>633</v>
      </c>
    </row>
    <row r="28" spans="2:4" ht="30" customHeight="1">
      <c r="B28" s="40" t="s">
        <v>20</v>
      </c>
      <c r="C28" s="41" t="s">
        <v>639</v>
      </c>
      <c r="D28" s="41" t="s">
        <v>640</v>
      </c>
    </row>
  </sheetData>
  <phoneticPr fontId="8"/>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31</vt:i4>
      </vt:variant>
    </vt:vector>
  </HeadingPairs>
  <TitlesOfParts>
    <vt:vector size="52" baseType="lpstr">
      <vt:lpstr>目次</vt:lpstr>
      <vt:lpstr>1</vt:lpstr>
      <vt:lpstr>1_注</vt:lpstr>
      <vt:lpstr>2</vt:lpstr>
      <vt:lpstr>2_注</vt:lpstr>
      <vt:lpstr>3</vt:lpstr>
      <vt:lpstr>3_注</vt:lpstr>
      <vt:lpstr>4</vt:lpstr>
      <vt:lpstr>4_注</vt:lpstr>
      <vt:lpstr>5</vt:lpstr>
      <vt:lpstr>5_注</vt:lpstr>
      <vt:lpstr>6</vt:lpstr>
      <vt:lpstr>7</vt:lpstr>
      <vt:lpstr>8</vt:lpstr>
      <vt:lpstr>9</vt:lpstr>
      <vt:lpstr>10</vt:lpstr>
      <vt:lpstr>11</vt:lpstr>
      <vt:lpstr>12</vt:lpstr>
      <vt:lpstr>13</vt:lpstr>
      <vt:lpstr>13_注 </vt:lpstr>
      <vt:lpstr>14</vt:lpstr>
      <vt:lpstr>'1'!Print_Area</vt:lpstr>
      <vt:lpstr>'1_注'!Print_Area</vt:lpstr>
      <vt:lpstr>'10'!Print_Area</vt:lpstr>
      <vt:lpstr>'11'!Print_Area</vt:lpstr>
      <vt:lpstr>'12'!Print_Area</vt:lpstr>
      <vt:lpstr>'13'!Print_Area</vt:lpstr>
      <vt:lpstr>'13_注 '!Print_Area</vt:lpstr>
      <vt:lpstr>'14'!Print_Area</vt:lpstr>
      <vt:lpstr>'2'!Print_Area</vt:lpstr>
      <vt:lpstr>'2_注'!Print_Area</vt:lpstr>
      <vt:lpstr>'3'!Print_Area</vt:lpstr>
      <vt:lpstr>'3_注'!Print_Area</vt:lpstr>
      <vt:lpstr>'4'!Print_Area</vt:lpstr>
      <vt:lpstr>'4_注'!Print_Area</vt:lpstr>
      <vt:lpstr>'5'!Print_Area</vt:lpstr>
      <vt:lpstr>'5_注'!Print_Area</vt:lpstr>
      <vt:lpstr>'6'!Print_Area</vt:lpstr>
      <vt:lpstr>'7'!Print_Area</vt:lpstr>
      <vt:lpstr>'8'!Print_Area</vt:lpstr>
      <vt:lpstr>'9'!Print_Area</vt:lpstr>
      <vt:lpstr>'1'!Print_Titles</vt:lpstr>
      <vt:lpstr>'10'!Print_Titles</vt:lpstr>
      <vt:lpstr>'11'!Print_Titles</vt:lpstr>
      <vt:lpstr>'12'!Print_Titles</vt:lpstr>
      <vt:lpstr>'13'!Print_Titles</vt:lpstr>
      <vt:lpstr>'14'!Print_Titles</vt:lpstr>
      <vt:lpstr>'2'!Print_Titles</vt:lpstr>
      <vt:lpstr>'3'!Print_Titles</vt:lpstr>
      <vt:lpstr>'4'!Print_Titles</vt:lpstr>
      <vt:lpstr>'8'!Print_Titles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2025-02-14T01:25:01Z</cp:lastPrinted>
  <dcterms:created xsi:type="dcterms:W3CDTF">1999-01-21T04:19:11Z</dcterms:created>
  <dcterms:modified xsi:type="dcterms:W3CDTF">2025-04-02T00:34:27Z</dcterms:modified>
</cp:coreProperties>
</file>